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510" windowWidth="12105" windowHeight="11640" tabRatio="915" activeTab="0"/>
  </bookViews>
  <sheets>
    <sheet name="應中系-101" sheetId="1" r:id="rId1"/>
  </sheets>
  <definedNames>
    <definedName name="_xlnm.Print_Area" localSheetId="0">'應中系-101'!$A$1:$S$61</definedName>
    <definedName name="_xlnm.Print_Titles" localSheetId="0">'應中系-101'!$1:$4</definedName>
  </definedNames>
  <calcPr fullCalcOnLoad="1"/>
</workbook>
</file>

<file path=xl/sharedStrings.xml><?xml version="1.0" encoding="utf-8"?>
<sst xmlns="http://schemas.openxmlformats.org/spreadsheetml/2006/main" count="227" uniqueCount="212">
  <si>
    <t xml:space="preserve">一年級  </t>
  </si>
  <si>
    <t xml:space="preserve">二年級  </t>
  </si>
  <si>
    <t xml:space="preserve">三年級  </t>
  </si>
  <si>
    <t xml:space="preserve">四年級  </t>
  </si>
  <si>
    <t>合</t>
  </si>
  <si>
    <t>科目代碼</t>
  </si>
  <si>
    <t>計</t>
  </si>
  <si>
    <t>通
識
課
程</t>
  </si>
  <si>
    <t>生活藝術</t>
  </si>
  <si>
    <t>軍訓-國防安全</t>
  </si>
  <si>
    <t>文化史</t>
  </si>
  <si>
    <t>文化創意產業專題研討</t>
  </si>
  <si>
    <t>XC2</t>
  </si>
  <si>
    <t>XF1</t>
  </si>
  <si>
    <t>祕書實務</t>
  </si>
  <si>
    <t>中文閱讀訓練</t>
  </si>
  <si>
    <t>II4</t>
  </si>
  <si>
    <t>L3V</t>
  </si>
  <si>
    <t>古蹟與文化</t>
  </si>
  <si>
    <t>K2M</t>
  </si>
  <si>
    <t>XD8</t>
  </si>
  <si>
    <t>中國思想史(一)</t>
  </si>
  <si>
    <t>現代散文賞析與習作</t>
  </si>
  <si>
    <t>L41</t>
  </si>
  <si>
    <t>中國思想史(二)</t>
  </si>
  <si>
    <t>XC5</t>
  </si>
  <si>
    <t>L3W</t>
  </si>
  <si>
    <t>廣告與文學</t>
  </si>
  <si>
    <t>IH1</t>
  </si>
  <si>
    <t>現代詩賞析與習作</t>
  </si>
  <si>
    <t>XD1</t>
  </si>
  <si>
    <t>L4A</t>
  </si>
  <si>
    <t>歌詞賞析與習作</t>
  </si>
  <si>
    <t>L2S</t>
  </si>
  <si>
    <t>新聞採訪與寫作</t>
  </si>
  <si>
    <t>文學概論</t>
  </si>
  <si>
    <t>IG6</t>
  </si>
  <si>
    <t>IH3</t>
  </si>
  <si>
    <t>IH4</t>
  </si>
  <si>
    <t>L4W</t>
  </si>
  <si>
    <t>文學與文創產業</t>
  </si>
  <si>
    <t>L5C</t>
  </si>
  <si>
    <t>類</t>
  </si>
  <si>
    <t>別</t>
  </si>
  <si>
    <t>上</t>
  </si>
  <si>
    <t>下</t>
  </si>
  <si>
    <t>XD2</t>
  </si>
  <si>
    <t>XD9</t>
  </si>
  <si>
    <t>IG7</t>
  </si>
  <si>
    <t>IH2</t>
  </si>
  <si>
    <t>科         目</t>
  </si>
  <si>
    <r>
      <t>國文</t>
    </r>
    <r>
      <rPr>
        <sz val="10"/>
        <rFont val="Times New Roman"/>
        <family val="1"/>
      </rPr>
      <t>(1)</t>
    </r>
  </si>
  <si>
    <r>
      <t>英文</t>
    </r>
    <r>
      <rPr>
        <sz val="10"/>
        <rFont val="Times New Roman"/>
        <family val="1"/>
      </rPr>
      <t>(3)</t>
    </r>
  </si>
  <si>
    <r>
      <t>國文</t>
    </r>
    <r>
      <rPr>
        <sz val="10"/>
        <rFont val="Times New Roman"/>
        <family val="1"/>
      </rPr>
      <t>(2)</t>
    </r>
  </si>
  <si>
    <r>
      <t>英文</t>
    </r>
    <r>
      <rPr>
        <sz val="10"/>
        <rFont val="Times New Roman"/>
        <family val="1"/>
      </rPr>
      <t>(4)</t>
    </r>
  </si>
  <si>
    <r>
      <t>國文</t>
    </r>
    <r>
      <rPr>
        <sz val="10"/>
        <rFont val="Times New Roman"/>
        <family val="1"/>
      </rPr>
      <t>(3)</t>
    </r>
    <r>
      <rPr>
        <sz val="10"/>
        <rFont val="標楷體"/>
        <family val="4"/>
      </rPr>
      <t>中文應用文</t>
    </r>
  </si>
  <si>
    <r>
      <t>英文</t>
    </r>
    <r>
      <rPr>
        <sz val="10"/>
        <rFont val="Times New Roman"/>
        <family val="1"/>
      </rPr>
      <t>(1)</t>
    </r>
  </si>
  <si>
    <r>
      <t>體育</t>
    </r>
    <r>
      <rPr>
        <sz val="10"/>
        <rFont val="Times New Roman"/>
        <family val="1"/>
      </rPr>
      <t>(3)</t>
    </r>
  </si>
  <si>
    <r>
      <t>英文</t>
    </r>
    <r>
      <rPr>
        <sz val="10"/>
        <rFont val="Times New Roman"/>
        <family val="1"/>
      </rPr>
      <t>(2)</t>
    </r>
  </si>
  <si>
    <r>
      <t>體育</t>
    </r>
    <r>
      <rPr>
        <sz val="10"/>
        <rFont val="Times New Roman"/>
        <family val="1"/>
      </rPr>
      <t>(4)</t>
    </r>
  </si>
  <si>
    <t>家庭科學</t>
  </si>
  <si>
    <r>
      <t>體育</t>
    </r>
    <r>
      <rPr>
        <sz val="10"/>
        <rFont val="Times New Roman"/>
        <family val="1"/>
      </rPr>
      <t>(1)</t>
    </r>
  </si>
  <si>
    <r>
      <t>體育</t>
    </r>
    <r>
      <rPr>
        <sz val="10"/>
        <rFont val="Times New Roman"/>
        <family val="1"/>
      </rPr>
      <t>(2)</t>
    </r>
  </si>
  <si>
    <t>系
必
修
課
程</t>
  </si>
  <si>
    <r>
      <t>歷代文選及習作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</si>
  <si>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中國文學史(一)</t>
  </si>
  <si>
    <t>IH9</t>
  </si>
  <si>
    <t>畢業專題製作（二）</t>
  </si>
  <si>
    <t>XC3</t>
  </si>
  <si>
    <r>
      <t>歷代文選及習作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</si>
  <si>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中國文學史(二)</t>
  </si>
  <si>
    <t>QS8</t>
  </si>
  <si>
    <r>
      <t>詩選及習作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</si>
  <si>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詩選及習作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</si>
  <si>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IH8</t>
  </si>
  <si>
    <t>畢業專題製作（一）</t>
  </si>
  <si>
    <t>K65</t>
  </si>
  <si>
    <t>聲韻學</t>
  </si>
  <si>
    <t>727</t>
  </si>
  <si>
    <t>古典小說選</t>
  </si>
  <si>
    <t>國學導讀</t>
  </si>
  <si>
    <t>現代小說賞析與習作</t>
  </si>
  <si>
    <t>IG5</t>
  </si>
  <si>
    <t>美學概論</t>
  </si>
  <si>
    <t>必修合計</t>
  </si>
  <si>
    <t>系
選
修
課
程</t>
  </si>
  <si>
    <t>L4R</t>
  </si>
  <si>
    <t>神話與民間傳說</t>
  </si>
  <si>
    <t>水墨畫</t>
  </si>
  <si>
    <t>S91</t>
  </si>
  <si>
    <t>商用英文會話</t>
  </si>
  <si>
    <t>彩墨畫</t>
  </si>
  <si>
    <t>L2N</t>
  </si>
  <si>
    <t>楚辭</t>
  </si>
  <si>
    <t>L4B</t>
  </si>
  <si>
    <t>易經學</t>
  </si>
  <si>
    <t>L5A</t>
  </si>
  <si>
    <t>中國文學批評史</t>
  </si>
  <si>
    <t>L2U</t>
  </si>
  <si>
    <t>詩經</t>
  </si>
  <si>
    <t>K2O</t>
  </si>
  <si>
    <t>導演與製片實務</t>
  </si>
  <si>
    <t>MG6</t>
  </si>
  <si>
    <t>資訊科技應用</t>
  </si>
  <si>
    <t>L2K</t>
  </si>
  <si>
    <t>兒童文學及習作</t>
  </si>
  <si>
    <t>L3Y</t>
  </si>
  <si>
    <t>華人社會與文化</t>
  </si>
  <si>
    <t>L2R</t>
  </si>
  <si>
    <t>道家哲學</t>
  </si>
  <si>
    <t>L1X</t>
  </si>
  <si>
    <t>篆刻藝術</t>
  </si>
  <si>
    <t>中西文學理論與批評</t>
  </si>
  <si>
    <t>L2J</t>
  </si>
  <si>
    <t>臺灣文學史</t>
  </si>
  <si>
    <t>L3X</t>
  </si>
  <si>
    <t>報導文學及習作</t>
  </si>
  <si>
    <t>L4D</t>
  </si>
  <si>
    <t>臺灣當代文學批評</t>
  </si>
  <si>
    <t>II6</t>
  </si>
  <si>
    <t>電影劇本創作與分析</t>
  </si>
  <si>
    <t>008</t>
  </si>
  <si>
    <t>哲學概論</t>
  </si>
  <si>
    <t>文獻數位化與編輯</t>
  </si>
  <si>
    <t>K2N</t>
  </si>
  <si>
    <t>實用中文寫作教學</t>
  </si>
  <si>
    <t>L1Y</t>
  </si>
  <si>
    <t>大眾文學</t>
  </si>
  <si>
    <t>X09</t>
  </si>
  <si>
    <t>英語聽力訓練</t>
  </si>
  <si>
    <t>L4X</t>
  </si>
  <si>
    <t>跨文化市場分析</t>
  </si>
  <si>
    <t>SB1</t>
  </si>
  <si>
    <t>資料庫實務</t>
  </si>
  <si>
    <t>電影與文學</t>
  </si>
  <si>
    <t>L4V</t>
  </si>
  <si>
    <t>專家詩</t>
  </si>
  <si>
    <t>L4Y</t>
  </si>
  <si>
    <t>專家詞</t>
  </si>
  <si>
    <t>高屏文化概述</t>
  </si>
  <si>
    <t>備註</t>
  </si>
  <si>
    <t>JJ5</t>
  </si>
  <si>
    <t>JJ9</t>
  </si>
  <si>
    <t>JJ6</t>
  </si>
  <si>
    <t>JK1</t>
  </si>
  <si>
    <t>JJ7</t>
  </si>
  <si>
    <t>JK4</t>
  </si>
  <si>
    <t>JJ8</t>
  </si>
  <si>
    <t>JK5</t>
  </si>
  <si>
    <t>JK6</t>
  </si>
  <si>
    <t>JK8</t>
  </si>
  <si>
    <t>JK2</t>
  </si>
  <si>
    <t>JK3</t>
  </si>
  <si>
    <t>C02</t>
  </si>
  <si>
    <t>QE4</t>
  </si>
  <si>
    <t>品德法治教育</t>
  </si>
  <si>
    <t>J4E</t>
  </si>
  <si>
    <t>書法(一)</t>
  </si>
  <si>
    <t>文字學</t>
  </si>
  <si>
    <t>L10</t>
  </si>
  <si>
    <t>修辭學</t>
  </si>
  <si>
    <t>L2L</t>
  </si>
  <si>
    <t>劇本賞析及習作</t>
  </si>
  <si>
    <r>
      <t>28</t>
    </r>
    <r>
      <rPr>
        <sz val="10"/>
        <color indexed="8"/>
        <rFont val="標楷體"/>
        <family val="4"/>
      </rPr>
      <t xml:space="preserve">
學
分</t>
    </r>
  </si>
  <si>
    <r>
      <t>60</t>
    </r>
    <r>
      <rPr>
        <sz val="10"/>
        <color indexed="10"/>
        <rFont val="標楷體"/>
        <family val="4"/>
      </rPr>
      <t xml:space="preserve">
學
分</t>
    </r>
  </si>
  <si>
    <t>書法(二)</t>
  </si>
  <si>
    <t>華語口語與表達</t>
  </si>
  <si>
    <r>
      <t>實踐大學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文化與創意學院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應用中文學系</t>
    </r>
    <r>
      <rPr>
        <b/>
        <sz val="14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 xml:space="preserve">101 </t>
    </r>
    <r>
      <rPr>
        <b/>
        <sz val="14"/>
        <rFont val="標楷體"/>
        <family val="4"/>
      </rPr>
      <t>學年度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日間部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入學學生必修科目表暨選修課程表</t>
    </r>
  </si>
  <si>
    <r>
      <t>1</t>
    </r>
    <r>
      <rPr>
        <sz val="12"/>
        <color indexed="8"/>
        <rFont val="標楷體"/>
        <family val="4"/>
      </rPr>
      <t>、最低畢業學分：</t>
    </r>
    <r>
      <rPr>
        <sz val="12"/>
        <color indexed="8"/>
        <rFont val="Arial"/>
        <family val="2"/>
      </rPr>
      <t>128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通識必修：</t>
    </r>
    <r>
      <rPr>
        <sz val="12"/>
        <color indexed="8"/>
        <rFont val="Arial"/>
        <family val="2"/>
      </rPr>
      <t>28</t>
    </r>
    <r>
      <rPr>
        <sz val="12"/>
        <color indexed="8"/>
        <rFont val="標楷體"/>
        <family val="4"/>
      </rPr>
      <t>學分，專業必修：</t>
    </r>
    <r>
      <rPr>
        <sz val="12"/>
        <color indexed="10"/>
        <rFont val="Arial"/>
        <family val="2"/>
      </rPr>
      <t>60</t>
    </r>
    <r>
      <rPr>
        <sz val="12"/>
        <color indexed="8"/>
        <rFont val="標楷體"/>
        <family val="4"/>
      </rPr>
      <t>學分，選修：</t>
    </r>
    <r>
      <rPr>
        <sz val="12"/>
        <color indexed="10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  <r>
      <rPr>
        <sz val="12"/>
        <color indexed="8"/>
        <rFont val="Arial"/>
        <family val="2"/>
      </rPr>
      <t xml:space="preserve">  </t>
    </r>
  </si>
  <si>
    <t>史記</t>
  </si>
  <si>
    <t>莊子</t>
  </si>
  <si>
    <t>中國當代文化現象</t>
  </si>
  <si>
    <t>文字造型設計</t>
  </si>
  <si>
    <t>中國美術史</t>
  </si>
  <si>
    <t>文化產業實習（一）</t>
  </si>
  <si>
    <t>文化產業實習（二）</t>
  </si>
  <si>
    <t>J5T</t>
  </si>
  <si>
    <t>平面傳意設計習作</t>
  </si>
  <si>
    <t>商業平面設計</t>
  </si>
  <si>
    <t>L5M</t>
  </si>
  <si>
    <t>旅遊文學選讀</t>
  </si>
  <si>
    <t>當代設計藝術</t>
  </si>
  <si>
    <t>廣播實務與節目製作</t>
  </si>
  <si>
    <t>L5E</t>
  </si>
  <si>
    <t>L5F</t>
  </si>
  <si>
    <t>公共電視與終身學習</t>
  </si>
  <si>
    <t>網際網路應用</t>
  </si>
  <si>
    <t>X72</t>
  </si>
  <si>
    <t>西洋美術史</t>
  </si>
  <si>
    <r>
      <t>3</t>
    </r>
    <r>
      <rPr>
        <sz val="12"/>
        <rFont val="細明體"/>
        <family val="3"/>
      </rPr>
      <t>、</t>
    </r>
    <r>
      <rPr>
        <sz val="12"/>
        <rFont val="標楷體"/>
        <family val="4"/>
      </rPr>
      <t>各學群需修畢本系必修課程，並加修學群選修課至少</t>
    </r>
    <r>
      <rPr>
        <sz val="12"/>
        <rFont val="Arial"/>
        <family val="2"/>
      </rPr>
      <t>24</t>
    </r>
    <r>
      <rPr>
        <sz val="12"/>
        <rFont val="標楷體"/>
        <family val="4"/>
      </rPr>
      <t>學分。</t>
    </r>
  </si>
  <si>
    <r>
      <t>2</t>
    </r>
    <r>
      <rPr>
        <sz val="12"/>
        <rFont val="標楷體"/>
        <family val="4"/>
      </rPr>
      <t>、本系設有學群課程，學生至少需選定一個群組。</t>
    </r>
  </si>
  <si>
    <r>
      <t>4</t>
    </r>
    <r>
      <rPr>
        <sz val="12"/>
        <rFont val="細明體"/>
        <family val="3"/>
      </rPr>
      <t>、</t>
    </r>
    <r>
      <rPr>
        <sz val="12"/>
        <rFont val="標楷體"/>
        <family val="4"/>
      </rPr>
      <t>學群由學系負責認證，文化與創意學院製發學群證書。</t>
    </r>
  </si>
  <si>
    <r>
      <rPr>
        <sz val="12"/>
        <rFont val="Arial"/>
        <family val="2"/>
      </rPr>
      <t>5</t>
    </r>
    <r>
      <rPr>
        <sz val="12"/>
        <rFont val="標楷體"/>
        <family val="4"/>
      </rPr>
      <t>、表列選修課程依本系發展需求彈性調整，可增減少數課程。</t>
    </r>
  </si>
  <si>
    <t>QE3</t>
  </si>
  <si>
    <t>創意原理</t>
  </si>
  <si>
    <t>文化產業管理學群</t>
  </si>
  <si>
    <t>中國文學藝術學群</t>
  </si>
  <si>
    <t>文字創作設計學群</t>
  </si>
  <si>
    <t>企劃書撰寫</t>
  </si>
  <si>
    <t>AH8</t>
  </si>
  <si>
    <t>XC7</t>
  </si>
  <si>
    <t>中文多媒體應用</t>
  </si>
  <si>
    <t>詞曲選及習作</t>
  </si>
  <si>
    <t>L5O</t>
  </si>
  <si>
    <t>L5S</t>
  </si>
  <si>
    <t>QT3</t>
  </si>
  <si>
    <t>通識興趣自選分【人文藝術】、【社會科學】、【自然科學】三大領域，自大一下起開始修習，畢業前至少須修畢2門不同領域之課程，合計4學分。</t>
  </si>
  <si>
    <t>院核心   必修課程</t>
  </si>
  <si>
    <t>民主素養</t>
  </si>
  <si>
    <t>J6N</t>
  </si>
  <si>
    <t>軍訓-軍事科學</t>
  </si>
  <si>
    <t>JK7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</si>
</sst>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"/>
    <numFmt numFmtId="188" formatCode="&quot;0&quot;General"/>
    <numFmt numFmtId="189" formatCode="m&quot;月&quot;d&quot;日&quot;"/>
    <numFmt numFmtId="190" formatCode="0_ "/>
    <numFmt numFmtId="191" formatCode="&quot;HK$&quot;#,##0_);\(&quot;HK$&quot;#,##0\)"/>
    <numFmt numFmtId="192" formatCode="&quot;HK$&quot;#,##0_);[Red]\(&quot;HK$&quot;#,##0\)"/>
    <numFmt numFmtId="193" formatCode="&quot;HK$&quot;#,##0.00_);\(&quot;HK$&quot;#,##0.00\)"/>
    <numFmt numFmtId="194" formatCode="&quot;HK$&quot;#,##0.00_);[Red]\(&quot;HK$&quot;#,##0.00\)"/>
    <numFmt numFmtId="195" formatCode="_(&quot;HK$&quot;* #,##0_);_(&quot;HK$&quot;* \(#,##0\);_(&quot;HK$&quot;* &quot;-&quot;_);_(@_)"/>
    <numFmt numFmtId="196" formatCode="_(&quot;HK$&quot;* #,##0.00_);_(&quot;HK$&quot;* \(#,##0.00\);_(&quot;HK$&quot;* &quot;-&quot;??_);_(@_)"/>
    <numFmt numFmtId="197" formatCode="[$€-2]\ #,##0.00_);[Red]\([$€-2]\ #,##0.00\)"/>
    <numFmt numFmtId="198" formatCode="&quot;₩&quot;#,##0;\-&quot;₩&quot;#,##0"/>
    <numFmt numFmtId="199" formatCode="&quot;₩&quot;#,##0;[Red]\-&quot;₩&quot;#,##0"/>
    <numFmt numFmtId="200" formatCode="&quot;₩&quot;#,##0.00;\-&quot;₩&quot;#,##0.00"/>
    <numFmt numFmtId="201" formatCode="&quot;₩&quot;#,##0.00;[Red]\-&quot;₩&quot;#,##0.00"/>
    <numFmt numFmtId="202" formatCode="_-&quot;₩&quot;* #,##0_-;\-&quot;₩&quot;* #,##0_-;_-&quot;₩&quot;* &quot;-&quot;_-;_-@_-"/>
    <numFmt numFmtId="203" formatCode="_-&quot;₩&quot;* #,##0.00_-;\-&quot;₩&quot;* #,##0.00_-;_-&quot;₩&quot;* &quot;-&quot;??_-;_-@_-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標楷體"/>
      <family val="4"/>
    </font>
    <font>
      <b/>
      <sz val="14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0"/>
      <color indexed="10"/>
      <name val="Arial"/>
      <family val="2"/>
    </font>
    <font>
      <sz val="10"/>
      <color indexed="10"/>
      <name val="標楷體"/>
      <family val="4"/>
    </font>
    <font>
      <sz val="10"/>
      <name val="細明體"/>
      <family val="3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Unicode MS"/>
      <family val="2"/>
    </font>
    <font>
      <sz val="12"/>
      <color indexed="8"/>
      <name val="標楷體"/>
      <family val="4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 Unicode MS"/>
      <family val="2"/>
    </font>
    <font>
      <sz val="10"/>
      <color indexed="8"/>
      <name val="Arial"/>
      <family val="2"/>
    </font>
    <font>
      <sz val="10"/>
      <color indexed="8"/>
      <name val="標楷體"/>
      <family val="4"/>
    </font>
    <font>
      <sz val="10"/>
      <color indexed="10"/>
      <name val="Times New Roman"/>
      <family val="1"/>
    </font>
    <font>
      <strike/>
      <sz val="10"/>
      <color indexed="10"/>
      <name val="Arial"/>
      <family val="2"/>
    </font>
    <font>
      <strike/>
      <sz val="10"/>
      <color indexed="10"/>
      <name val="標楷體"/>
      <family val="4"/>
    </font>
    <font>
      <sz val="12"/>
      <name val="細明體"/>
      <family val="3"/>
    </font>
    <font>
      <sz val="8"/>
      <name val="新細明體"/>
      <family val="1"/>
    </font>
    <font>
      <sz val="7"/>
      <name val="標楷體"/>
      <family val="4"/>
    </font>
    <font>
      <sz val="7"/>
      <name val="新細明體"/>
      <family val="1"/>
    </font>
    <font>
      <b/>
      <sz val="16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6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55">
    <xf numFmtId="0" fontId="0" fillId="0" borderId="0" xfId="0" applyAlignment="1">
      <alignment vertical="center"/>
    </xf>
    <xf numFmtId="0" fontId="24" fillId="0" borderId="10" xfId="34" applyFont="1" applyFill="1" applyBorder="1" applyAlignment="1">
      <alignment horizontal="center" vertical="center" shrinkToFit="1"/>
      <protection/>
    </xf>
    <xf numFmtId="0" fontId="25" fillId="0" borderId="11" xfId="34" applyFont="1" applyFill="1" applyBorder="1" applyAlignment="1">
      <alignment vertical="center" shrinkToFit="1"/>
      <protection/>
    </xf>
    <xf numFmtId="0" fontId="25" fillId="0" borderId="11" xfId="34" applyFont="1" applyFill="1" applyBorder="1" applyAlignment="1">
      <alignment horizontal="left" vertical="center" shrinkToFit="1"/>
      <protection/>
    </xf>
    <xf numFmtId="0" fontId="25" fillId="0" borderId="11" xfId="34" applyFont="1" applyFill="1" applyBorder="1" applyAlignment="1" applyProtection="1">
      <alignment vertical="center" shrinkToFit="1"/>
      <protection locked="0"/>
    </xf>
    <xf numFmtId="0" fontId="25" fillId="0" borderId="12" xfId="34" applyFont="1" applyFill="1" applyBorder="1" applyAlignment="1">
      <alignment horizontal="center" vertical="center" wrapText="1"/>
      <protection/>
    </xf>
    <xf numFmtId="0" fontId="25" fillId="0" borderId="13" xfId="34" applyFont="1" applyFill="1" applyBorder="1" applyAlignment="1">
      <alignment horizontal="center" vertical="center" shrinkToFit="1"/>
      <protection/>
    </xf>
    <xf numFmtId="0" fontId="25" fillId="0" borderId="14" xfId="34" applyFont="1" applyFill="1" applyBorder="1" applyAlignment="1">
      <alignment horizontal="center" vertical="center" wrapText="1"/>
      <protection/>
    </xf>
    <xf numFmtId="0" fontId="25" fillId="0" borderId="15" xfId="34" applyFont="1" applyFill="1" applyBorder="1" applyAlignment="1">
      <alignment horizontal="left" vertical="center" shrinkToFit="1"/>
      <protection/>
    </xf>
    <xf numFmtId="0" fontId="25" fillId="0" borderId="16" xfId="34" applyFont="1" applyFill="1" applyBorder="1" applyAlignment="1">
      <alignment horizontal="center" vertical="center" shrinkToFit="1"/>
      <protection/>
    </xf>
    <xf numFmtId="0" fontId="25" fillId="0" borderId="17" xfId="34" applyFont="1" applyFill="1" applyBorder="1" applyAlignment="1">
      <alignment horizontal="center" vertical="center" shrinkToFit="1"/>
      <protection/>
    </xf>
    <xf numFmtId="0" fontId="25" fillId="0" borderId="18" xfId="34" applyFont="1" applyFill="1" applyBorder="1" applyAlignment="1">
      <alignment horizontal="center" vertical="center" shrinkToFit="1"/>
      <protection/>
    </xf>
    <xf numFmtId="0" fontId="25" fillId="0" borderId="19" xfId="34" applyFont="1" applyFill="1" applyBorder="1" applyAlignment="1" quotePrefix="1">
      <alignment horizontal="center" vertical="center" shrinkToFit="1"/>
      <protection/>
    </xf>
    <xf numFmtId="0" fontId="25" fillId="0" borderId="19" xfId="34" applyFont="1" applyFill="1" applyBorder="1" applyAlignment="1">
      <alignment horizontal="center" vertical="center" shrinkToFit="1"/>
      <protection/>
    </xf>
    <xf numFmtId="0" fontId="25" fillId="0" borderId="20" xfId="34" applyFont="1" applyFill="1" applyBorder="1" applyAlignment="1">
      <alignment horizontal="center" vertical="center" shrinkToFit="1"/>
      <protection/>
    </xf>
    <xf numFmtId="0" fontId="25" fillId="0" borderId="21" xfId="34" applyFont="1" applyFill="1" applyBorder="1" applyAlignment="1">
      <alignment horizontal="center" vertical="center" shrinkToFit="1"/>
      <protection/>
    </xf>
    <xf numFmtId="0" fontId="34" fillId="0" borderId="0" xfId="33" applyFont="1" applyFill="1">
      <alignment/>
      <protection/>
    </xf>
    <xf numFmtId="0" fontId="35" fillId="0" borderId="0" xfId="34" applyFont="1" applyFill="1" applyBorder="1" applyAlignment="1">
      <alignment horizontal="centerContinuous" vertical="center"/>
      <protection/>
    </xf>
    <xf numFmtId="0" fontId="30" fillId="0" borderId="22" xfId="34" applyFont="1" applyFill="1" applyBorder="1" applyAlignment="1" quotePrefix="1">
      <alignment horizontal="centerContinuous" vertical="center" shrinkToFit="1"/>
      <protection/>
    </xf>
    <xf numFmtId="0" fontId="30" fillId="0" borderId="22" xfId="34" applyFont="1" applyFill="1" applyBorder="1" applyAlignment="1" quotePrefix="1">
      <alignment horizontal="centerContinuous" vertical="center" wrapText="1" shrinkToFit="1"/>
      <protection/>
    </xf>
    <xf numFmtId="0" fontId="36" fillId="0" borderId="0" xfId="34" applyFont="1" applyFill="1" applyBorder="1" applyAlignment="1" quotePrefix="1">
      <alignment horizontal="centerContinuous" vertical="center"/>
      <protection/>
    </xf>
    <xf numFmtId="0" fontId="34" fillId="0" borderId="0" xfId="33" applyFont="1" applyFill="1" applyBorder="1">
      <alignment/>
      <protection/>
    </xf>
    <xf numFmtId="0" fontId="24" fillId="0" borderId="0" xfId="33" applyFont="1" applyFill="1">
      <alignment/>
      <protection/>
    </xf>
    <xf numFmtId="0" fontId="25" fillId="0" borderId="23" xfId="34" applyFont="1" applyFill="1" applyBorder="1" applyAlignment="1">
      <alignment horizontal="center" vertical="center" shrinkToFit="1"/>
      <protection/>
    </xf>
    <xf numFmtId="0" fontId="25" fillId="0" borderId="24" xfId="34" applyFont="1" applyFill="1" applyBorder="1" applyAlignment="1" quotePrefix="1">
      <alignment horizontal="center" vertical="center" wrapText="1" shrinkToFit="1"/>
      <protection/>
    </xf>
    <xf numFmtId="0" fontId="25" fillId="0" borderId="24" xfId="34" applyFont="1" applyFill="1" applyBorder="1" applyAlignment="1">
      <alignment horizontal="center" vertical="center" wrapText="1" shrinkToFit="1"/>
      <protection/>
    </xf>
    <xf numFmtId="0" fontId="24" fillId="0" borderId="17" xfId="33" applyFont="1" applyFill="1" applyBorder="1" applyAlignment="1">
      <alignment horizontal="center" vertical="center"/>
      <protection/>
    </xf>
    <xf numFmtId="0" fontId="25" fillId="0" borderId="15" xfId="34" applyFont="1" applyFill="1" applyBorder="1" applyAlignment="1">
      <alignment vertical="center" shrinkToFit="1"/>
      <protection/>
    </xf>
    <xf numFmtId="0" fontId="24" fillId="0" borderId="15" xfId="33" applyFont="1" applyFill="1" applyBorder="1" applyAlignment="1">
      <alignment horizontal="center" shrinkToFit="1"/>
      <protection/>
    </xf>
    <xf numFmtId="0" fontId="24" fillId="0" borderId="16" xfId="33" applyFont="1" applyFill="1" applyBorder="1" applyAlignment="1">
      <alignment horizontal="center" shrinkToFit="1"/>
      <protection/>
    </xf>
    <xf numFmtId="0" fontId="25" fillId="0" borderId="15" xfId="33" applyFont="1" applyFill="1" applyBorder="1" applyAlignment="1">
      <alignment shrinkToFit="1"/>
      <protection/>
    </xf>
    <xf numFmtId="0" fontId="25" fillId="0" borderId="15" xfId="34" applyFont="1" applyFill="1" applyBorder="1" applyAlignment="1">
      <alignment horizontal="center" vertical="center" wrapText="1" shrinkToFit="1"/>
      <protection/>
    </xf>
    <xf numFmtId="0" fontId="24" fillId="0" borderId="19" xfId="33" applyFont="1" applyFill="1" applyBorder="1" applyAlignment="1">
      <alignment horizontal="center" vertical="center"/>
      <protection/>
    </xf>
    <xf numFmtId="0" fontId="24" fillId="0" borderId="11" xfId="33" applyFont="1" applyFill="1" applyBorder="1" applyAlignment="1">
      <alignment horizontal="center" shrinkToFit="1"/>
      <protection/>
    </xf>
    <xf numFmtId="0" fontId="24" fillId="0" borderId="18" xfId="33" applyFont="1" applyFill="1" applyBorder="1" applyAlignment="1">
      <alignment horizontal="center" shrinkToFit="1"/>
      <protection/>
    </xf>
    <xf numFmtId="0" fontId="25" fillId="0" borderId="11" xfId="33" applyFont="1" applyFill="1" applyBorder="1" applyAlignment="1">
      <alignment shrinkToFit="1"/>
      <protection/>
    </xf>
    <xf numFmtId="0" fontId="25" fillId="0" borderId="18" xfId="33" applyFont="1" applyFill="1" applyBorder="1" applyAlignment="1">
      <alignment horizontal="center" shrinkToFit="1"/>
      <protection/>
    </xf>
    <xf numFmtId="0" fontId="25" fillId="0" borderId="11" xfId="34" applyFont="1" applyFill="1" applyBorder="1" applyAlignment="1">
      <alignment horizontal="center" vertical="center" wrapText="1" shrinkToFit="1"/>
      <protection/>
    </xf>
    <xf numFmtId="0" fontId="24" fillId="0" borderId="19" xfId="33" applyFont="1" applyFill="1" applyBorder="1" applyAlignment="1">
      <alignment horizontal="center"/>
      <protection/>
    </xf>
    <xf numFmtId="0" fontId="25" fillId="0" borderId="18" xfId="33" applyFont="1" applyFill="1" applyBorder="1" applyAlignment="1">
      <alignment shrinkToFit="1"/>
      <protection/>
    </xf>
    <xf numFmtId="0" fontId="24" fillId="0" borderId="19" xfId="33" applyFont="1" applyFill="1" applyBorder="1" applyAlignment="1" applyProtection="1">
      <alignment horizontal="center" vertical="center"/>
      <protection locked="0"/>
    </xf>
    <xf numFmtId="0" fontId="24" fillId="0" borderId="11" xfId="33" applyFont="1" applyFill="1" applyBorder="1" applyAlignment="1">
      <alignment shrinkToFit="1"/>
      <protection/>
    </xf>
    <xf numFmtId="0" fontId="24" fillId="0" borderId="18" xfId="33" applyFont="1" applyFill="1" applyBorder="1" applyAlignment="1">
      <alignment shrinkToFit="1"/>
      <protection/>
    </xf>
    <xf numFmtId="0" fontId="37" fillId="0" borderId="12" xfId="34" applyFont="1" applyFill="1" applyBorder="1" applyAlignment="1">
      <alignment horizontal="center" vertical="center" wrapText="1"/>
      <protection/>
    </xf>
    <xf numFmtId="49" fontId="24" fillId="0" borderId="10" xfId="33" applyNumberFormat="1" applyFont="1" applyFill="1" applyBorder="1" applyAlignment="1">
      <alignment horizontal="center" shrinkToFit="1"/>
      <protection/>
    </xf>
    <xf numFmtId="0" fontId="25" fillId="0" borderId="25" xfId="33" applyFont="1" applyFill="1" applyBorder="1" applyAlignment="1">
      <alignment shrinkToFit="1"/>
      <protection/>
    </xf>
    <xf numFmtId="0" fontId="24" fillId="0" borderId="25" xfId="33" applyFont="1" applyFill="1" applyBorder="1" applyAlignment="1">
      <alignment horizontal="center" shrinkToFit="1"/>
      <protection/>
    </xf>
    <xf numFmtId="0" fontId="24" fillId="0" borderId="26" xfId="33" applyFont="1" applyFill="1" applyBorder="1" applyAlignment="1">
      <alignment horizontal="center" shrinkToFit="1"/>
      <protection/>
    </xf>
    <xf numFmtId="0" fontId="24" fillId="0" borderId="19" xfId="33" applyFont="1" applyFill="1" applyBorder="1" applyAlignment="1">
      <alignment horizontal="center" shrinkToFit="1"/>
      <protection/>
    </xf>
    <xf numFmtId="0" fontId="24" fillId="0" borderId="18" xfId="33" applyFont="1" applyFill="1" applyBorder="1" applyAlignment="1" quotePrefix="1">
      <alignment horizontal="center" shrinkToFit="1"/>
      <protection/>
    </xf>
    <xf numFmtId="49" fontId="24" fillId="0" borderId="19" xfId="33" applyNumberFormat="1" applyFont="1" applyFill="1" applyBorder="1" applyAlignment="1">
      <alignment horizontal="center" shrinkToFit="1"/>
      <protection/>
    </xf>
    <xf numFmtId="0" fontId="24" fillId="0" borderId="11" xfId="33" applyFont="1" applyFill="1" applyBorder="1" applyAlignment="1" quotePrefix="1">
      <alignment horizontal="center" shrinkToFit="1"/>
      <protection/>
    </xf>
    <xf numFmtId="0" fontId="24" fillId="0" borderId="0" xfId="33" applyFont="1" applyFill="1" applyAlignment="1">
      <alignment shrinkToFit="1"/>
      <protection/>
    </xf>
    <xf numFmtId="0" fontId="24" fillId="0" borderId="18" xfId="33" applyFont="1" applyFill="1" applyBorder="1">
      <alignment/>
      <protection/>
    </xf>
    <xf numFmtId="0" fontId="24" fillId="0" borderId="11" xfId="33" applyFont="1" applyFill="1" applyBorder="1">
      <alignment/>
      <protection/>
    </xf>
    <xf numFmtId="0" fontId="24" fillId="0" borderId="27" xfId="33" applyFont="1" applyFill="1" applyBorder="1">
      <alignment/>
      <protection/>
    </xf>
    <xf numFmtId="0" fontId="25" fillId="0" borderId="28" xfId="34" applyFont="1" applyFill="1" applyBorder="1" applyAlignment="1">
      <alignment horizontal="center" vertical="center" shrinkToFit="1"/>
      <protection/>
    </xf>
    <xf numFmtId="0" fontId="24" fillId="0" borderId="19" xfId="33" applyFont="1" applyFill="1" applyBorder="1" applyAlignment="1" quotePrefix="1">
      <alignment horizontal="center" shrinkToFit="1"/>
      <protection/>
    </xf>
    <xf numFmtId="0" fontId="24" fillId="0" borderId="19" xfId="33" applyFont="1" applyFill="1" applyBorder="1">
      <alignment/>
      <protection/>
    </xf>
    <xf numFmtId="0" fontId="24" fillId="0" borderId="29" xfId="33" applyFont="1" applyFill="1" applyBorder="1">
      <alignment/>
      <protection/>
    </xf>
    <xf numFmtId="0" fontId="24" fillId="0" borderId="25" xfId="33" applyFont="1" applyFill="1" applyBorder="1">
      <alignment/>
      <protection/>
    </xf>
    <xf numFmtId="0" fontId="24" fillId="0" borderId="30" xfId="33" applyFont="1" applyFill="1" applyBorder="1">
      <alignment/>
      <protection/>
    </xf>
    <xf numFmtId="0" fontId="24" fillId="0" borderId="31" xfId="33" applyFont="1" applyFill="1" applyBorder="1" applyAlignment="1">
      <alignment shrinkToFit="1"/>
      <protection/>
    </xf>
    <xf numFmtId="0" fontId="25" fillId="0" borderId="32" xfId="33" applyFont="1" applyFill="1" applyBorder="1" applyAlignment="1">
      <alignment shrinkToFit="1"/>
      <protection/>
    </xf>
    <xf numFmtId="0" fontId="25" fillId="0" borderId="32" xfId="33" applyFont="1" applyFill="1" applyBorder="1" applyAlignment="1">
      <alignment horizontal="center" shrinkToFit="1"/>
      <protection/>
    </xf>
    <xf numFmtId="0" fontId="25" fillId="0" borderId="33" xfId="33" applyFont="1" applyFill="1" applyBorder="1" applyAlignment="1">
      <alignment horizontal="center" shrinkToFit="1"/>
      <protection/>
    </xf>
    <xf numFmtId="0" fontId="24" fillId="0" borderId="31" xfId="33" applyFont="1" applyFill="1" applyBorder="1">
      <alignment/>
      <protection/>
    </xf>
    <xf numFmtId="0" fontId="24" fillId="0" borderId="22" xfId="33" applyFont="1" applyFill="1" applyBorder="1">
      <alignment/>
      <protection/>
    </xf>
    <xf numFmtId="0" fontId="24" fillId="0" borderId="20" xfId="33" applyFont="1" applyFill="1" applyBorder="1">
      <alignment/>
      <protection/>
    </xf>
    <xf numFmtId="0" fontId="24" fillId="0" borderId="34" xfId="33" applyFont="1" applyFill="1" applyBorder="1">
      <alignment/>
      <protection/>
    </xf>
    <xf numFmtId="0" fontId="25" fillId="0" borderId="35" xfId="33" applyFont="1" applyFill="1" applyBorder="1" applyAlignment="1">
      <alignment shrinkToFit="1"/>
      <protection/>
    </xf>
    <xf numFmtId="0" fontId="25" fillId="0" borderId="20" xfId="34" applyFont="1" applyFill="1" applyBorder="1" applyAlignment="1">
      <alignment vertical="center" shrinkToFit="1"/>
      <protection/>
    </xf>
    <xf numFmtId="0" fontId="25" fillId="0" borderId="24" xfId="34" applyFont="1" applyFill="1" applyBorder="1" applyAlignment="1">
      <alignment vertical="center" wrapText="1" shrinkToFit="1"/>
      <protection/>
    </xf>
    <xf numFmtId="0" fontId="24" fillId="0" borderId="24" xfId="34" applyFont="1" applyFill="1" applyBorder="1" applyAlignment="1">
      <alignment horizontal="center" vertical="center" wrapText="1" shrinkToFit="1"/>
      <protection/>
    </xf>
    <xf numFmtId="0" fontId="24" fillId="0" borderId="13" xfId="34" applyFont="1" applyFill="1" applyBorder="1" applyAlignment="1">
      <alignment horizontal="center" vertical="center" wrapText="1" shrinkToFit="1"/>
      <protection/>
    </xf>
    <xf numFmtId="0" fontId="25" fillId="0" borderId="36" xfId="34" applyFont="1" applyFill="1" applyBorder="1" applyAlignment="1">
      <alignment vertical="center" wrapText="1" shrinkToFit="1"/>
      <protection/>
    </xf>
    <xf numFmtId="0" fontId="24" fillId="0" borderId="0" xfId="33" applyFont="1" applyFill="1" applyAlignment="1">
      <alignment vertical="center"/>
      <protection/>
    </xf>
    <xf numFmtId="0" fontId="24" fillId="0" borderId="37" xfId="33" applyFont="1" applyFill="1" applyBorder="1" applyAlignment="1">
      <alignment horizontal="center"/>
      <protection/>
    </xf>
    <xf numFmtId="0" fontId="24" fillId="0" borderId="11" xfId="34" applyFont="1" applyFill="1" applyBorder="1" applyAlignment="1" quotePrefix="1">
      <alignment horizontal="center" vertical="center" wrapText="1" shrinkToFit="1"/>
      <protection/>
    </xf>
    <xf numFmtId="0" fontId="24" fillId="0" borderId="18" xfId="34" applyFont="1" applyFill="1" applyBorder="1" applyAlignment="1" quotePrefix="1">
      <alignment horizontal="center" vertical="center" wrapText="1" shrinkToFit="1"/>
      <protection/>
    </xf>
    <xf numFmtId="0" fontId="24" fillId="0" borderId="17" xfId="33" applyFont="1" applyFill="1" applyBorder="1" applyAlignment="1">
      <alignment horizontal="center"/>
      <protection/>
    </xf>
    <xf numFmtId="0" fontId="24" fillId="0" borderId="15" xfId="34" applyFont="1" applyFill="1" applyBorder="1" applyAlignment="1" quotePrefix="1">
      <alignment horizontal="center" vertical="center" wrapText="1" shrinkToFit="1"/>
      <protection/>
    </xf>
    <xf numFmtId="0" fontId="24" fillId="0" borderId="25" xfId="34" applyFont="1" applyFill="1" applyBorder="1" applyAlignment="1" quotePrefix="1">
      <alignment horizontal="center" vertical="center" wrapText="1" shrinkToFit="1"/>
      <protection/>
    </xf>
    <xf numFmtId="0" fontId="25" fillId="0" borderId="11" xfId="33" applyFont="1" applyFill="1" applyBorder="1" applyAlignment="1">
      <alignment vertical="center" shrinkToFit="1"/>
      <protection/>
    </xf>
    <xf numFmtId="0" fontId="24" fillId="0" borderId="11" xfId="34" applyFont="1" applyFill="1" applyBorder="1" applyAlignment="1">
      <alignment horizontal="center" vertical="center" wrapText="1" shrinkToFit="1"/>
      <protection/>
    </xf>
    <xf numFmtId="0" fontId="24" fillId="0" borderId="11" xfId="33" applyFont="1" applyFill="1" applyBorder="1" applyAlignment="1">
      <alignment horizontal="center" wrapText="1"/>
      <protection/>
    </xf>
    <xf numFmtId="0" fontId="24" fillId="0" borderId="11" xfId="33" applyFont="1" applyFill="1" applyBorder="1" applyAlignment="1">
      <alignment wrapText="1"/>
      <protection/>
    </xf>
    <xf numFmtId="0" fontId="24" fillId="0" borderId="11" xfId="33" applyFont="1" applyFill="1" applyBorder="1" applyAlignment="1">
      <alignment horizontal="center"/>
      <protection/>
    </xf>
    <xf numFmtId="0" fontId="24" fillId="0" borderId="11" xfId="33" applyFont="1" applyFill="1" applyBorder="1" applyAlignment="1">
      <alignment horizontal="center" wrapText="1" shrinkToFit="1"/>
      <protection/>
    </xf>
    <xf numFmtId="0" fontId="25" fillId="0" borderId="11" xfId="33" applyFont="1" applyFill="1" applyBorder="1" applyAlignment="1">
      <alignment horizontal="left" shrinkToFit="1"/>
      <protection/>
    </xf>
    <xf numFmtId="0" fontId="24" fillId="0" borderId="18" xfId="33" applyFont="1" applyFill="1" applyBorder="1" applyAlignment="1">
      <alignment horizontal="center"/>
      <protection/>
    </xf>
    <xf numFmtId="0" fontId="33" fillId="0" borderId="31" xfId="33" applyFont="1" applyFill="1" applyBorder="1" applyAlignment="1">
      <alignment horizontal="center" vertical="center" textRotation="255" shrinkToFit="1" readingOrder="1"/>
      <protection/>
    </xf>
    <xf numFmtId="0" fontId="25" fillId="0" borderId="32" xfId="33" applyFont="1" applyFill="1" applyBorder="1" applyAlignment="1">
      <alignment vertical="center" shrinkToFit="1"/>
      <protection/>
    </xf>
    <xf numFmtId="0" fontId="24" fillId="0" borderId="32" xfId="34" applyFont="1" applyFill="1" applyBorder="1" applyAlignment="1" quotePrefix="1">
      <alignment horizontal="center" vertical="center" wrapText="1" shrinkToFit="1"/>
      <protection/>
    </xf>
    <xf numFmtId="0" fontId="24" fillId="0" borderId="33" xfId="34" applyFont="1" applyFill="1" applyBorder="1" applyAlignment="1" quotePrefix="1">
      <alignment horizontal="center" vertical="center" wrapText="1" shrinkToFit="1"/>
      <protection/>
    </xf>
    <xf numFmtId="0" fontId="24" fillId="0" borderId="32" xfId="33" applyFont="1" applyFill="1" applyBorder="1">
      <alignment/>
      <protection/>
    </xf>
    <xf numFmtId="0" fontId="24" fillId="0" borderId="33" xfId="33" applyFont="1" applyFill="1" applyBorder="1">
      <alignment/>
      <protection/>
    </xf>
    <xf numFmtId="0" fontId="24" fillId="0" borderId="0" xfId="33" applyFont="1" applyFill="1" applyAlignment="1">
      <alignment wrapText="1" shrinkToFit="1"/>
      <protection/>
    </xf>
    <xf numFmtId="0" fontId="34" fillId="0" borderId="0" xfId="33" applyFont="1" applyFill="1" applyAlignment="1">
      <alignment wrapText="1"/>
      <protection/>
    </xf>
    <xf numFmtId="0" fontId="40" fillId="0" borderId="0" xfId="33" applyFont="1" applyFill="1" applyAlignment="1">
      <alignment/>
      <protection/>
    </xf>
    <xf numFmtId="0" fontId="28" fillId="0" borderId="0" xfId="33" applyFont="1" applyFill="1" applyAlignment="1">
      <alignment wrapText="1" shrinkToFit="1"/>
      <protection/>
    </xf>
    <xf numFmtId="0" fontId="34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horizontal="left" vertical="center" wrapText="1"/>
      <protection/>
    </xf>
    <xf numFmtId="0" fontId="27" fillId="0" borderId="11" xfId="33" applyFont="1" applyFill="1" applyBorder="1">
      <alignment/>
      <protection/>
    </xf>
    <xf numFmtId="0" fontId="26" fillId="0" borderId="18" xfId="33" applyFont="1" applyFill="1" applyBorder="1" applyAlignment="1" quotePrefix="1">
      <alignment horizontal="center" shrinkToFit="1"/>
      <protection/>
    </xf>
    <xf numFmtId="0" fontId="26" fillId="0" borderId="31" xfId="33" applyFont="1" applyFill="1" applyBorder="1" applyAlignment="1">
      <alignment horizontal="center" shrinkToFit="1"/>
      <protection/>
    </xf>
    <xf numFmtId="0" fontId="27" fillId="0" borderId="32" xfId="33" applyFont="1" applyFill="1" applyBorder="1" applyAlignment="1">
      <alignment shrinkToFit="1"/>
      <protection/>
    </xf>
    <xf numFmtId="0" fontId="26" fillId="0" borderId="33" xfId="33" applyFont="1" applyFill="1" applyBorder="1" applyAlignment="1" quotePrefix="1">
      <alignment horizontal="center" shrinkToFit="1"/>
      <protection/>
    </xf>
    <xf numFmtId="0" fontId="26" fillId="0" borderId="13" xfId="34" applyFont="1" applyFill="1" applyBorder="1" applyAlignment="1">
      <alignment horizontal="center" vertical="center" wrapText="1" shrinkToFit="1"/>
      <protection/>
    </xf>
    <xf numFmtId="0" fontId="26" fillId="0" borderId="11" xfId="33" applyFont="1" applyFill="1" applyBorder="1" applyAlignment="1">
      <alignment horizontal="center"/>
      <protection/>
    </xf>
    <xf numFmtId="49" fontId="26" fillId="0" borderId="19" xfId="33" applyNumberFormat="1" applyFont="1" applyFill="1" applyBorder="1" applyAlignment="1">
      <alignment horizontal="center" shrinkToFit="1"/>
      <protection/>
    </xf>
    <xf numFmtId="0" fontId="27" fillId="0" borderId="11" xfId="33" applyFont="1" applyFill="1" applyBorder="1" applyAlignment="1">
      <alignment shrinkToFit="1"/>
      <protection/>
    </xf>
    <xf numFmtId="0" fontId="27" fillId="0" borderId="11" xfId="33" applyFont="1" applyFill="1" applyBorder="1" applyAlignment="1">
      <alignment horizontal="center" shrinkToFit="1"/>
      <protection/>
    </xf>
    <xf numFmtId="0" fontId="26" fillId="0" borderId="18" xfId="33" applyFont="1" applyFill="1" applyBorder="1" applyAlignment="1">
      <alignment horizontal="center" shrinkToFit="1"/>
      <protection/>
    </xf>
    <xf numFmtId="0" fontId="26" fillId="0" borderId="19" xfId="33" applyFont="1" applyFill="1" applyBorder="1" applyAlignment="1">
      <alignment horizontal="center"/>
      <protection/>
    </xf>
    <xf numFmtId="0" fontId="27" fillId="0" borderId="11" xfId="34" applyFont="1" applyFill="1" applyBorder="1" applyAlignment="1">
      <alignment vertical="center" shrinkToFit="1"/>
      <protection/>
    </xf>
    <xf numFmtId="0" fontId="26" fillId="0" borderId="11" xfId="34" applyFont="1" applyFill="1" applyBorder="1" applyAlignment="1" quotePrefix="1">
      <alignment horizontal="center" vertical="center" wrapText="1" shrinkToFit="1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1" xfId="33" applyFont="1" applyFill="1" applyBorder="1" applyAlignment="1">
      <alignment horizontal="center" wrapText="1"/>
      <protection/>
    </xf>
    <xf numFmtId="0" fontId="26" fillId="0" borderId="18" xfId="34" applyFont="1" applyFill="1" applyBorder="1" applyAlignment="1" quotePrefix="1">
      <alignment horizontal="center" vertical="center" wrapText="1" shrinkToFit="1"/>
      <protection/>
    </xf>
    <xf numFmtId="0" fontId="26" fillId="0" borderId="24" xfId="34" applyFont="1" applyFill="1" applyBorder="1" applyAlignment="1">
      <alignment horizontal="center" vertical="center" wrapText="1" shrinkToFit="1"/>
      <protection/>
    </xf>
    <xf numFmtId="0" fontId="26" fillId="0" borderId="26" xfId="33" applyFont="1" applyFill="1" applyBorder="1" applyAlignment="1">
      <alignment horizontal="center" shrinkToFit="1"/>
      <protection/>
    </xf>
    <xf numFmtId="0" fontId="26" fillId="0" borderId="19" xfId="33" applyFont="1" applyFill="1" applyBorder="1">
      <alignment/>
      <protection/>
    </xf>
    <xf numFmtId="0" fontId="26" fillId="0" borderId="11" xfId="33" applyFont="1" applyFill="1" applyBorder="1">
      <alignment/>
      <protection/>
    </xf>
    <xf numFmtId="0" fontId="26" fillId="0" borderId="18" xfId="33" applyFont="1" applyFill="1" applyBorder="1" applyAlignment="1">
      <alignment horizontal="center" vertical="center"/>
      <protection/>
    </xf>
    <xf numFmtId="0" fontId="26" fillId="0" borderId="19" xfId="33" applyFont="1" applyFill="1" applyBorder="1" applyAlignment="1">
      <alignment horizontal="center" shrinkToFit="1"/>
      <protection/>
    </xf>
    <xf numFmtId="0" fontId="26" fillId="0" borderId="11" xfId="33" applyFont="1" applyFill="1" applyBorder="1" applyAlignment="1">
      <alignment horizontal="center" shrinkToFit="1"/>
      <protection/>
    </xf>
    <xf numFmtId="0" fontId="45" fillId="0" borderId="19" xfId="33" applyFont="1" applyFill="1" applyBorder="1" applyAlignment="1">
      <alignment horizontal="center" shrinkToFit="1"/>
      <protection/>
    </xf>
    <xf numFmtId="0" fontId="46" fillId="0" borderId="11" xfId="33" applyFont="1" applyFill="1" applyBorder="1" applyAlignment="1">
      <alignment shrinkToFit="1"/>
      <protection/>
    </xf>
    <xf numFmtId="0" fontId="45" fillId="0" borderId="11" xfId="33" applyFont="1" applyFill="1" applyBorder="1" applyAlignment="1">
      <alignment horizontal="center" shrinkToFit="1"/>
      <protection/>
    </xf>
    <xf numFmtId="0" fontId="45" fillId="0" borderId="18" xfId="33" applyFont="1" applyFill="1" applyBorder="1" applyAlignment="1" quotePrefix="1">
      <alignment horizontal="center" shrinkToFit="1"/>
      <protection/>
    </xf>
    <xf numFmtId="0" fontId="45" fillId="0" borderId="37" xfId="33" applyFont="1" applyFill="1" applyBorder="1" applyAlignment="1">
      <alignment horizontal="center" shrinkToFit="1"/>
      <protection/>
    </xf>
    <xf numFmtId="0" fontId="45" fillId="0" borderId="18" xfId="34" applyFont="1" applyFill="1" applyBorder="1" applyAlignment="1" quotePrefix="1">
      <alignment horizontal="center" vertical="center" wrapText="1" shrinkToFit="1"/>
      <protection/>
    </xf>
    <xf numFmtId="0" fontId="27" fillId="0" borderId="11" xfId="33" applyFont="1" applyFill="1" applyBorder="1" applyAlignment="1">
      <alignment shrinkToFit="1"/>
      <protection/>
    </xf>
    <xf numFmtId="0" fontId="26" fillId="0" borderId="11" xfId="33" applyFont="1" applyFill="1" applyBorder="1" applyAlignment="1">
      <alignment horizontal="center" shrinkToFit="1"/>
      <protection/>
    </xf>
    <xf numFmtId="0" fontId="26" fillId="0" borderId="18" xfId="33" applyFont="1" applyFill="1" applyBorder="1" applyAlignment="1" quotePrefix="1">
      <alignment horizontal="center" shrinkToFit="1"/>
      <protection/>
    </xf>
    <xf numFmtId="0" fontId="33" fillId="0" borderId="0" xfId="33" applyFont="1" applyFill="1" applyAlignment="1">
      <alignment/>
      <protection/>
    </xf>
    <xf numFmtId="0" fontId="37" fillId="0" borderId="38" xfId="34" applyFont="1" applyFill="1" applyBorder="1" applyAlignment="1">
      <alignment horizontal="center" vertical="center" wrapText="1"/>
      <protection/>
    </xf>
    <xf numFmtId="0" fontId="24" fillId="0" borderId="17" xfId="33" applyFont="1" applyFill="1" applyBorder="1" applyAlignment="1">
      <alignment horizontal="left" vertical="center" wrapText="1"/>
      <protection/>
    </xf>
    <xf numFmtId="0" fontId="24" fillId="0" borderId="15" xfId="33" applyFont="1" applyFill="1" applyBorder="1" applyAlignment="1">
      <alignment horizontal="left" vertical="center" wrapText="1"/>
      <protection/>
    </xf>
    <xf numFmtId="0" fontId="25" fillId="0" borderId="15" xfId="33" applyFont="1" applyFill="1" applyBorder="1" applyAlignment="1">
      <alignment vertical="center" shrinkToFit="1"/>
      <protection/>
    </xf>
    <xf numFmtId="0" fontId="24" fillId="0" borderId="15" xfId="33" applyFont="1" applyFill="1" applyBorder="1" applyAlignment="1" quotePrefix="1">
      <alignment horizontal="center" vertical="center" shrinkToFit="1"/>
      <protection/>
    </xf>
    <xf numFmtId="0" fontId="24" fillId="0" borderId="16" xfId="33" applyFont="1" applyFill="1" applyBorder="1" applyAlignment="1">
      <alignment horizontal="left" vertical="center" wrapText="1"/>
      <protection/>
    </xf>
    <xf numFmtId="0" fontId="24" fillId="0" borderId="31" xfId="33" applyFont="1" applyFill="1" applyBorder="1" applyAlignment="1">
      <alignment horizontal="left" vertical="center" wrapText="1"/>
      <protection/>
    </xf>
    <xf numFmtId="0" fontId="24" fillId="0" borderId="32" xfId="33" applyFont="1" applyFill="1" applyBorder="1" applyAlignment="1">
      <alignment horizontal="left" vertical="center" wrapText="1"/>
      <protection/>
    </xf>
    <xf numFmtId="0" fontId="24" fillId="0" borderId="33" xfId="33" applyFont="1" applyFill="1" applyBorder="1" applyAlignment="1">
      <alignment horizontal="left" vertical="center" wrapText="1"/>
      <protection/>
    </xf>
    <xf numFmtId="0" fontId="24" fillId="0" borderId="39" xfId="33" applyFont="1" applyFill="1" applyBorder="1" applyAlignment="1">
      <alignment horizontal="left" vertical="center" wrapText="1"/>
      <protection/>
    </xf>
    <xf numFmtId="0" fontId="24" fillId="0" borderId="40" xfId="33" applyFont="1" applyFill="1" applyBorder="1" applyAlignment="1">
      <alignment horizontal="left" vertical="center" wrapText="1"/>
      <protection/>
    </xf>
    <xf numFmtId="0" fontId="24" fillId="0" borderId="41" xfId="33" applyFont="1" applyFill="1" applyBorder="1" applyAlignment="1">
      <alignment horizontal="center" vertical="center" wrapText="1"/>
      <protection/>
    </xf>
    <xf numFmtId="0" fontId="24" fillId="0" borderId="16" xfId="33" applyFont="1" applyFill="1" applyBorder="1" applyAlignment="1" quotePrefix="1">
      <alignment horizontal="center" shrinkToFit="1"/>
      <protection/>
    </xf>
    <xf numFmtId="0" fontId="24" fillId="0" borderId="41" xfId="33" applyFont="1" applyFill="1" applyBorder="1" applyAlignment="1">
      <alignment horizontal="left" vertical="center" wrapText="1"/>
      <protection/>
    </xf>
    <xf numFmtId="0" fontId="26" fillId="0" borderId="31" xfId="33" applyFont="1" applyFill="1" applyBorder="1" applyAlignment="1">
      <alignment horizontal="left" vertical="center" wrapText="1"/>
      <protection/>
    </xf>
    <xf numFmtId="0" fontId="27" fillId="0" borderId="32" xfId="33" applyFont="1" applyFill="1" applyBorder="1" applyAlignment="1">
      <alignment vertical="center" shrinkToFit="1"/>
      <protection/>
    </xf>
    <xf numFmtId="0" fontId="26" fillId="0" borderId="32" xfId="33" applyFont="1" applyFill="1" applyBorder="1" applyAlignment="1">
      <alignment horizontal="center" shrinkToFit="1"/>
      <protection/>
    </xf>
    <xf numFmtId="0" fontId="26" fillId="0" borderId="33" xfId="33" applyFont="1" applyFill="1" applyBorder="1" applyAlignment="1">
      <alignment horizontal="center" vertical="center" wrapText="1"/>
      <protection/>
    </xf>
    <xf numFmtId="0" fontId="45" fillId="0" borderId="31" xfId="33" applyFont="1" applyFill="1" applyBorder="1" applyAlignment="1">
      <alignment horizontal="left" vertical="center" wrapText="1"/>
      <protection/>
    </xf>
    <xf numFmtId="0" fontId="46" fillId="0" borderId="32" xfId="33" applyFont="1" applyFill="1" applyBorder="1" applyAlignment="1">
      <alignment vertical="center" shrinkToFit="1"/>
      <protection/>
    </xf>
    <xf numFmtId="0" fontId="45" fillId="0" borderId="32" xfId="33" applyFont="1" applyFill="1" applyBorder="1" applyAlignment="1">
      <alignment horizontal="center" shrinkToFit="1"/>
      <protection/>
    </xf>
    <xf numFmtId="0" fontId="45" fillId="0" borderId="33" xfId="33" applyFont="1" applyFill="1" applyBorder="1" applyAlignment="1">
      <alignment horizontal="center" vertical="center" wrapText="1"/>
      <protection/>
    </xf>
    <xf numFmtId="0" fontId="24" fillId="0" borderId="10" xfId="33" applyFont="1" applyFill="1" applyBorder="1" applyAlignment="1">
      <alignment horizontal="center"/>
      <protection/>
    </xf>
    <xf numFmtId="0" fontId="25" fillId="0" borderId="25" xfId="34" applyFont="1" applyFill="1" applyBorder="1" applyAlignment="1">
      <alignment vertical="center" shrinkToFit="1"/>
      <protection/>
    </xf>
    <xf numFmtId="49" fontId="24" fillId="0" borderId="23" xfId="33" applyNumberFormat="1" applyFont="1" applyFill="1" applyBorder="1" applyAlignment="1">
      <alignment horizontal="center" shrinkToFit="1"/>
      <protection/>
    </xf>
    <xf numFmtId="0" fontId="24" fillId="0" borderId="16" xfId="34" applyFont="1" applyFill="1" applyBorder="1" applyAlignment="1" quotePrefix="1">
      <alignment horizontal="center" vertical="center" wrapText="1" shrinkToFit="1"/>
      <protection/>
    </xf>
    <xf numFmtId="0" fontId="33" fillId="0" borderId="19" xfId="33" applyFont="1" applyFill="1" applyBorder="1" applyAlignment="1">
      <alignment horizontal="center" vertical="center" textRotation="255" shrinkToFit="1" readingOrder="1"/>
      <protection/>
    </xf>
    <xf numFmtId="0" fontId="24" fillId="0" borderId="17" xfId="33" applyFont="1" applyFill="1" applyBorder="1" applyAlignment="1">
      <alignment horizontal="center" shrinkToFit="1"/>
      <protection/>
    </xf>
    <xf numFmtId="0" fontId="24" fillId="0" borderId="16" xfId="33" applyFont="1" applyFill="1" applyBorder="1" applyAlignment="1">
      <alignment horizontal="center"/>
      <protection/>
    </xf>
    <xf numFmtId="0" fontId="24" fillId="0" borderId="26" xfId="34" applyFont="1" applyFill="1" applyBorder="1" applyAlignment="1" quotePrefix="1">
      <alignment horizontal="center" vertical="center" wrapText="1" shrinkToFit="1"/>
      <protection/>
    </xf>
    <xf numFmtId="0" fontId="24" fillId="0" borderId="31" xfId="33" applyFont="1" applyFill="1" applyBorder="1" applyAlignment="1">
      <alignment horizontal="center"/>
      <protection/>
    </xf>
    <xf numFmtId="0" fontId="27" fillId="0" borderId="25" xfId="33" applyFont="1" applyFill="1" applyBorder="1">
      <alignment/>
      <protection/>
    </xf>
    <xf numFmtId="0" fontId="26" fillId="0" borderId="25" xfId="34" applyFont="1" applyFill="1" applyBorder="1" applyAlignment="1" quotePrefix="1">
      <alignment horizontal="center" vertical="center" wrapText="1" shrinkToFit="1"/>
      <protection/>
    </xf>
    <xf numFmtId="0" fontId="26" fillId="0" borderId="26" xfId="34" applyFont="1" applyFill="1" applyBorder="1" applyAlignment="1" quotePrefix="1">
      <alignment horizontal="center" vertical="center" wrapText="1" shrinkToFit="1"/>
      <protection/>
    </xf>
    <xf numFmtId="0" fontId="25" fillId="0" borderId="32" xfId="34" applyFont="1" applyFill="1" applyBorder="1" applyAlignment="1">
      <alignment vertical="center" shrinkToFit="1"/>
      <protection/>
    </xf>
    <xf numFmtId="0" fontId="24" fillId="0" borderId="16" xfId="33" applyFont="1" applyFill="1" applyBorder="1">
      <alignment/>
      <protection/>
    </xf>
    <xf numFmtId="0" fontId="27" fillId="0" borderId="15" xfId="33" applyFont="1" applyFill="1" applyBorder="1">
      <alignment/>
      <protection/>
    </xf>
    <xf numFmtId="0" fontId="26" fillId="0" borderId="15" xfId="33" applyFont="1" applyFill="1" applyBorder="1" applyAlignment="1">
      <alignment horizontal="center" shrinkToFit="1"/>
      <protection/>
    </xf>
    <xf numFmtId="0" fontId="26" fillId="0" borderId="17" xfId="33" applyFont="1" applyFill="1" applyBorder="1" applyAlignment="1">
      <alignment horizontal="center" shrinkToFit="1"/>
      <protection/>
    </xf>
    <xf numFmtId="0" fontId="27" fillId="0" borderId="15" xfId="33" applyFont="1" applyFill="1" applyBorder="1" applyAlignment="1">
      <alignment shrinkToFit="1"/>
      <protection/>
    </xf>
    <xf numFmtId="0" fontId="26" fillId="0" borderId="10" xfId="33" applyFont="1" applyFill="1" applyBorder="1" applyAlignment="1">
      <alignment horizontal="center" shrinkToFit="1"/>
      <protection/>
    </xf>
    <xf numFmtId="0" fontId="24" fillId="0" borderId="42" xfId="33" applyFont="1" applyFill="1" applyBorder="1" applyAlignment="1">
      <alignment horizontal="center"/>
      <protection/>
    </xf>
    <xf numFmtId="0" fontId="25" fillId="0" borderId="43" xfId="34" applyFont="1" applyFill="1" applyBorder="1" applyAlignment="1">
      <alignment vertical="center" shrinkToFit="1"/>
      <protection/>
    </xf>
    <xf numFmtId="0" fontId="24" fillId="0" borderId="43" xfId="34" applyFont="1" applyFill="1" applyBorder="1" applyAlignment="1" quotePrefix="1">
      <alignment horizontal="center" vertical="center" wrapText="1" shrinkToFit="1"/>
      <protection/>
    </xf>
    <xf numFmtId="0" fontId="24" fillId="0" borderId="10" xfId="33" applyFont="1" applyFill="1" applyBorder="1">
      <alignment/>
      <protection/>
    </xf>
    <xf numFmtId="0" fontId="24" fillId="0" borderId="32" xfId="34" applyFont="1" applyFill="1" applyBorder="1" applyAlignment="1">
      <alignment horizontal="center" vertical="center" wrapText="1" shrinkToFit="1"/>
      <protection/>
    </xf>
    <xf numFmtId="0" fontId="24" fillId="0" borderId="10" xfId="33" applyFont="1" applyFill="1" applyBorder="1" applyAlignment="1">
      <alignment horizontal="center" shrinkToFit="1"/>
      <protection/>
    </xf>
    <xf numFmtId="0" fontId="25" fillId="0" borderId="25" xfId="33" applyFont="1" applyFill="1" applyBorder="1" applyAlignment="1">
      <alignment horizontal="left" vertical="center" shrinkToFit="1"/>
      <protection/>
    </xf>
    <xf numFmtId="0" fontId="24" fillId="0" borderId="25" xfId="33" applyFont="1" applyFill="1" applyBorder="1" applyAlignment="1">
      <alignment horizontal="center" wrapText="1" shrinkToFit="1"/>
      <protection/>
    </xf>
    <xf numFmtId="0" fontId="24" fillId="0" borderId="26" xfId="33" applyFont="1" applyFill="1" applyBorder="1" applyAlignment="1">
      <alignment horizontal="center" wrapText="1" shrinkToFit="1"/>
      <protection/>
    </xf>
    <xf numFmtId="0" fontId="24" fillId="0" borderId="26" xfId="33" applyFont="1" applyFill="1" applyBorder="1" applyAlignment="1">
      <alignment horizontal="center"/>
      <protection/>
    </xf>
    <xf numFmtId="0" fontId="24" fillId="0" borderId="26" xfId="33" applyFont="1" applyFill="1" applyBorder="1">
      <alignment/>
      <protection/>
    </xf>
    <xf numFmtId="0" fontId="26" fillId="0" borderId="15" xfId="33" applyFont="1" applyFill="1" applyBorder="1" applyAlignment="1">
      <alignment horizontal="center" shrinkToFit="1"/>
      <protection/>
    </xf>
    <xf numFmtId="0" fontId="26" fillId="0" borderId="16" xfId="34" applyFont="1" applyFill="1" applyBorder="1" applyAlignment="1" quotePrefix="1">
      <alignment horizontal="center" vertical="center" wrapText="1" shrinkToFit="1"/>
      <protection/>
    </xf>
    <xf numFmtId="0" fontId="25" fillId="0" borderId="44" xfId="33" applyFont="1" applyFill="1" applyBorder="1" applyAlignment="1">
      <alignment horizontal="center" shrinkToFit="1"/>
      <protection/>
    </xf>
    <xf numFmtId="0" fontId="26" fillId="0" borderId="17" xfId="33" applyFont="1" applyFill="1" applyBorder="1" applyAlignment="1">
      <alignment horizontal="center"/>
      <protection/>
    </xf>
    <xf numFmtId="0" fontId="27" fillId="0" borderId="15" xfId="34" applyFont="1" applyFill="1" applyBorder="1" applyAlignment="1">
      <alignment vertical="center" shrinkToFit="1"/>
      <protection/>
    </xf>
    <xf numFmtId="0" fontId="26" fillId="0" borderId="15" xfId="34" applyFont="1" applyFill="1" applyBorder="1" applyAlignment="1" quotePrefix="1">
      <alignment horizontal="center" vertical="center" wrapText="1" shrinkToFit="1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4" fillId="0" borderId="19" xfId="34" applyFont="1" applyFill="1" applyBorder="1" applyAlignment="1">
      <alignment horizontal="center" vertical="center" shrinkToFit="1"/>
      <protection/>
    </xf>
    <xf numFmtId="0" fontId="25" fillId="0" borderId="20" xfId="33" applyFont="1" applyFill="1" applyBorder="1" applyAlignment="1">
      <alignment vertical="center" shrinkToFit="1"/>
      <protection/>
    </xf>
    <xf numFmtId="0" fontId="24" fillId="0" borderId="21" xfId="34" applyFont="1" applyFill="1" applyBorder="1" applyAlignment="1" quotePrefix="1">
      <alignment horizontal="center" vertical="center" wrapText="1" shrinkToFit="1"/>
      <protection/>
    </xf>
    <xf numFmtId="0" fontId="24" fillId="0" borderId="20" xfId="33" applyFont="1" applyFill="1" applyBorder="1" applyAlignment="1">
      <alignment horizontal="center" wrapText="1" shrinkToFit="1"/>
      <protection/>
    </xf>
    <xf numFmtId="0" fontId="24" fillId="0" borderId="20" xfId="34" applyFont="1" applyFill="1" applyBorder="1" applyAlignment="1" quotePrefix="1">
      <alignment horizontal="center" vertical="center" wrapText="1" shrinkToFit="1"/>
      <protection/>
    </xf>
    <xf numFmtId="0" fontId="25" fillId="0" borderId="47" xfId="34" applyFont="1" applyFill="1" applyBorder="1" applyAlignment="1">
      <alignment horizontal="center"/>
      <protection/>
    </xf>
    <xf numFmtId="0" fontId="0" fillId="0" borderId="48" xfId="0" applyBorder="1" applyAlignment="1">
      <alignment horizontal="center"/>
    </xf>
    <xf numFmtId="0" fontId="22" fillId="0" borderId="0" xfId="33" applyFont="1" applyFill="1" applyAlignment="1" quotePrefix="1">
      <alignment horizontal="center" vertical="center"/>
      <protection/>
    </xf>
    <xf numFmtId="0" fontId="23" fillId="0" borderId="0" xfId="33" applyFont="1" applyFill="1" applyAlignment="1" quotePrefix="1">
      <alignment horizontal="center" vertical="center"/>
      <protection/>
    </xf>
    <xf numFmtId="0" fontId="25" fillId="0" borderId="45" xfId="34" applyFont="1" applyFill="1" applyBorder="1" applyAlignment="1" quotePrefix="1">
      <alignment horizontal="center" vertical="center" shrinkToFit="1"/>
      <protection/>
    </xf>
    <xf numFmtId="0" fontId="25" fillId="0" borderId="49" xfId="34" applyFont="1" applyFill="1" applyBorder="1" applyAlignment="1" quotePrefix="1">
      <alignment horizontal="center" vertical="center" shrinkToFit="1"/>
      <protection/>
    </xf>
    <xf numFmtId="0" fontId="25" fillId="0" borderId="46" xfId="34" applyFont="1" applyFill="1" applyBorder="1" applyAlignment="1" quotePrefix="1">
      <alignment horizontal="center" vertical="center" shrinkToFit="1"/>
      <protection/>
    </xf>
    <xf numFmtId="0" fontId="25" fillId="0" borderId="45" xfId="34" applyFont="1" applyFill="1" applyBorder="1" applyAlignment="1" quotePrefix="1">
      <alignment horizontal="center" vertical="center" wrapText="1" shrinkToFit="1"/>
      <protection/>
    </xf>
    <xf numFmtId="0" fontId="25" fillId="0" borderId="49" xfId="34" applyFont="1" applyFill="1" applyBorder="1" applyAlignment="1" quotePrefix="1">
      <alignment horizontal="center" vertical="center" wrapText="1" shrinkToFit="1"/>
      <protection/>
    </xf>
    <xf numFmtId="0" fontId="25" fillId="0" borderId="46" xfId="34" applyFont="1" applyFill="1" applyBorder="1" applyAlignment="1" quotePrefix="1">
      <alignment horizontal="center" vertical="center" wrapText="1" shrinkToFit="1"/>
      <protection/>
    </xf>
    <xf numFmtId="0" fontId="25" fillId="0" borderId="50" xfId="34" applyFont="1" applyFill="1" applyBorder="1" applyAlignment="1">
      <alignment horizontal="center"/>
      <protection/>
    </xf>
    <xf numFmtId="0" fontId="0" fillId="0" borderId="51" xfId="0" applyBorder="1" applyAlignment="1">
      <alignment horizont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48" fillId="0" borderId="3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33" fillId="0" borderId="52" xfId="33" applyFont="1" applyFill="1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34" fillId="0" borderId="53" xfId="33" applyFont="1" applyFill="1" applyBorder="1" applyAlignment="1">
      <alignment horizontal="center"/>
      <protection/>
    </xf>
    <xf numFmtId="0" fontId="34" fillId="0" borderId="54" xfId="33" applyFont="1" applyFill="1" applyBorder="1" applyAlignment="1">
      <alignment horizontal="center"/>
      <protection/>
    </xf>
    <xf numFmtId="0" fontId="34" fillId="0" borderId="55" xfId="33" applyFont="1" applyFill="1" applyBorder="1" applyAlignment="1">
      <alignment horizontal="center"/>
      <protection/>
    </xf>
    <xf numFmtId="0" fontId="25" fillId="0" borderId="12" xfId="34" applyFont="1" applyFill="1" applyBorder="1" applyAlignment="1">
      <alignment horizontal="center" vertical="center" wrapText="1"/>
      <protection/>
    </xf>
    <xf numFmtId="0" fontId="25" fillId="0" borderId="38" xfId="34" applyFont="1" applyFill="1" applyBorder="1" applyAlignment="1">
      <alignment horizontal="center" vertical="center" wrapText="1"/>
      <protection/>
    </xf>
    <xf numFmtId="0" fontId="25" fillId="0" borderId="50" xfId="34" applyFont="1" applyFill="1" applyBorder="1" applyAlignment="1">
      <alignment horizontal="center" vertical="center" wrapText="1"/>
      <protection/>
    </xf>
    <xf numFmtId="0" fontId="25" fillId="0" borderId="29" xfId="34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49" fillId="0" borderId="12" xfId="34" applyFont="1" applyFill="1" applyBorder="1" applyAlignment="1">
      <alignment horizontal="center" vertical="center" wrapText="1"/>
      <protection/>
    </xf>
    <xf numFmtId="0" fontId="49" fillId="0" borderId="38" xfId="34" applyFont="1" applyFill="1" applyBorder="1" applyAlignment="1">
      <alignment horizontal="center" vertical="center" wrapText="1"/>
      <protection/>
    </xf>
    <xf numFmtId="0" fontId="50" fillId="0" borderId="38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29" xfId="34" applyFont="1" applyFill="1" applyBorder="1" applyAlignment="1">
      <alignment horizontal="center" vertical="center"/>
      <protection/>
    </xf>
    <xf numFmtId="0" fontId="25" fillId="0" borderId="47" xfId="34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31" fillId="0" borderId="50" xfId="34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1" fillId="0" borderId="38" xfId="34" applyFont="1" applyFill="1" applyBorder="1" applyAlignment="1">
      <alignment horizontal="center" vertical="center" wrapText="1"/>
      <protection/>
    </xf>
    <xf numFmtId="0" fontId="44" fillId="0" borderId="38" xfId="34" applyFont="1" applyFill="1" applyBorder="1" applyAlignment="1">
      <alignment horizontal="center" vertical="center" wrapText="1"/>
      <protection/>
    </xf>
    <xf numFmtId="0" fontId="27" fillId="0" borderId="38" xfId="34" applyFont="1" applyFill="1" applyBorder="1" applyAlignment="1">
      <alignment horizontal="center" vertical="center" wrapText="1"/>
      <protection/>
    </xf>
    <xf numFmtId="0" fontId="27" fillId="0" borderId="14" xfId="34" applyFont="1" applyFill="1" applyBorder="1" applyAlignment="1">
      <alignment horizontal="center" vertical="center" wrapText="1"/>
      <protection/>
    </xf>
    <xf numFmtId="0" fontId="42" fillId="0" borderId="51" xfId="34" applyFont="1" applyFill="1" applyBorder="1" applyAlignment="1">
      <alignment horizontal="center" vertical="center" wrapText="1"/>
      <protection/>
    </xf>
    <xf numFmtId="0" fontId="43" fillId="0" borderId="34" xfId="34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25" fillId="0" borderId="56" xfId="33" applyFont="1" applyFill="1" applyBorder="1" applyAlignment="1">
      <alignment horizontal="left" vertical="center" wrapText="1"/>
      <protection/>
    </xf>
    <xf numFmtId="0" fontId="25" fillId="0" borderId="57" xfId="33" applyFont="1" applyFill="1" applyBorder="1" applyAlignment="1">
      <alignment horizontal="left" vertical="center" wrapText="1"/>
      <protection/>
    </xf>
    <xf numFmtId="0" fontId="25" fillId="0" borderId="58" xfId="33" applyFont="1" applyFill="1" applyBorder="1" applyAlignment="1">
      <alignment horizontal="left" vertical="center" wrapText="1"/>
      <protection/>
    </xf>
    <xf numFmtId="0" fontId="25" fillId="0" borderId="47" xfId="33" applyFont="1" applyFill="1" applyBorder="1" applyAlignment="1">
      <alignment horizontal="left" vertical="center" wrapText="1"/>
      <protection/>
    </xf>
    <xf numFmtId="0" fontId="25" fillId="0" borderId="22" xfId="33" applyFont="1" applyFill="1" applyBorder="1" applyAlignment="1">
      <alignment horizontal="left" vertical="center" wrapText="1"/>
      <protection/>
    </xf>
    <xf numFmtId="0" fontId="25" fillId="0" borderId="48" xfId="33" applyFont="1" applyFill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應中系ok" xfId="33"/>
    <cellStyle name="一般_91 1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好_100原民專班)ok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壞_100原民專班)ok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791700" y="6858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9791700" y="6858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" name="Line 3"/>
        <xdr:cNvSpPr>
          <a:spLocks/>
        </xdr:cNvSpPr>
      </xdr:nvSpPr>
      <xdr:spPr>
        <a:xfrm>
          <a:off x="9791700" y="11658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791700" y="11658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791700" y="11658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95" zoomScaleNormal="95" zoomScaleSheetLayoutView="95" zoomScalePageLayoutView="0" workbookViewId="0" topLeftCell="A1">
      <selection activeCell="K62" sqref="K62"/>
    </sheetView>
  </sheetViews>
  <sheetFormatPr defaultColWidth="9.00390625" defaultRowHeight="16.5"/>
  <cols>
    <col min="1" max="1" width="3.75390625" style="16" customWidth="1"/>
    <col min="2" max="2" width="2.625" style="16" customWidth="1"/>
    <col min="3" max="3" width="4.625" style="52" customWidth="1"/>
    <col min="4" max="4" width="15.625" style="97" customWidth="1"/>
    <col min="5" max="6" width="4.375" style="97" customWidth="1"/>
    <col min="7" max="7" width="4.50390625" style="97" customWidth="1"/>
    <col min="8" max="8" width="15.625" style="97" customWidth="1"/>
    <col min="9" max="9" width="4.375" style="97" customWidth="1"/>
    <col min="10" max="10" width="4.00390625" style="97" customWidth="1"/>
    <col min="11" max="11" width="4.625" style="97" customWidth="1"/>
    <col min="12" max="12" width="15.625" style="97" customWidth="1"/>
    <col min="13" max="13" width="4.25390625" style="97" customWidth="1"/>
    <col min="14" max="14" width="4.50390625" style="97" customWidth="1"/>
    <col min="15" max="15" width="4.625" style="97" customWidth="1"/>
    <col min="16" max="16" width="18.625" style="97" customWidth="1"/>
    <col min="17" max="17" width="4.375" style="97" customWidth="1"/>
    <col min="18" max="18" width="4.625" style="52" customWidth="1"/>
    <col min="19" max="19" width="3.375" style="16" customWidth="1"/>
    <col min="20" max="16384" width="9.00390625" style="16" customWidth="1"/>
  </cols>
  <sheetData>
    <row r="1" spans="1:19" ht="19.5" customHeight="1">
      <c r="A1" s="204" t="s">
        <v>167</v>
      </c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s="21" customFormat="1" ht="15.75" customHeight="1" thickBot="1">
      <c r="A2" s="17"/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8"/>
      <c r="S2" s="20"/>
    </row>
    <row r="3" spans="1:19" s="22" customFormat="1" ht="15.75" customHeight="1" thickBot="1">
      <c r="A3" s="212" t="s">
        <v>42</v>
      </c>
      <c r="B3" s="213"/>
      <c r="C3" s="206" t="s">
        <v>0</v>
      </c>
      <c r="D3" s="207"/>
      <c r="E3" s="207"/>
      <c r="F3" s="208"/>
      <c r="G3" s="209" t="s">
        <v>1</v>
      </c>
      <c r="H3" s="210"/>
      <c r="I3" s="210"/>
      <c r="J3" s="211"/>
      <c r="K3" s="209" t="s">
        <v>2</v>
      </c>
      <c r="L3" s="210"/>
      <c r="M3" s="210"/>
      <c r="N3" s="211"/>
      <c r="O3" s="206" t="s">
        <v>3</v>
      </c>
      <c r="P3" s="207"/>
      <c r="Q3" s="207"/>
      <c r="R3" s="208"/>
      <c r="S3" s="5" t="s">
        <v>4</v>
      </c>
    </row>
    <row r="4" spans="1:19" s="22" customFormat="1" ht="15.75" customHeight="1" thickBot="1">
      <c r="A4" s="202" t="s">
        <v>43</v>
      </c>
      <c r="B4" s="203"/>
      <c r="C4" s="23" t="s">
        <v>5</v>
      </c>
      <c r="D4" s="24" t="s">
        <v>50</v>
      </c>
      <c r="E4" s="25" t="s">
        <v>44</v>
      </c>
      <c r="F4" s="6" t="s">
        <v>45</v>
      </c>
      <c r="G4" s="23" t="s">
        <v>5</v>
      </c>
      <c r="H4" s="24" t="s">
        <v>50</v>
      </c>
      <c r="I4" s="25" t="s">
        <v>44</v>
      </c>
      <c r="J4" s="6" t="s">
        <v>45</v>
      </c>
      <c r="K4" s="23" t="s">
        <v>5</v>
      </c>
      <c r="L4" s="24" t="s">
        <v>50</v>
      </c>
      <c r="M4" s="25" t="s">
        <v>44</v>
      </c>
      <c r="N4" s="6" t="s">
        <v>45</v>
      </c>
      <c r="O4" s="23" t="s">
        <v>5</v>
      </c>
      <c r="P4" s="24" t="s">
        <v>50</v>
      </c>
      <c r="Q4" s="25" t="s">
        <v>44</v>
      </c>
      <c r="R4" s="6" t="s">
        <v>45</v>
      </c>
      <c r="S4" s="7" t="s">
        <v>6</v>
      </c>
    </row>
    <row r="5" spans="1:19" s="22" customFormat="1" ht="15.75" customHeight="1">
      <c r="A5" s="224" t="s">
        <v>7</v>
      </c>
      <c r="B5" s="231"/>
      <c r="C5" s="26" t="s">
        <v>141</v>
      </c>
      <c r="D5" s="27" t="s">
        <v>51</v>
      </c>
      <c r="E5" s="28">
        <v>2</v>
      </c>
      <c r="F5" s="29"/>
      <c r="G5" s="26" t="s">
        <v>142</v>
      </c>
      <c r="H5" s="30" t="s">
        <v>52</v>
      </c>
      <c r="I5" s="28">
        <v>2</v>
      </c>
      <c r="J5" s="29"/>
      <c r="K5" s="26">
        <v>215</v>
      </c>
      <c r="L5" s="30" t="s">
        <v>8</v>
      </c>
      <c r="M5" s="28">
        <v>2</v>
      </c>
      <c r="N5" s="191"/>
      <c r="O5" s="10"/>
      <c r="P5" s="8"/>
      <c r="Q5" s="31"/>
      <c r="R5" s="9"/>
      <c r="S5" s="244" t="s">
        <v>163</v>
      </c>
    </row>
    <row r="6" spans="1:19" s="22" customFormat="1" ht="15.75" customHeight="1">
      <c r="A6" s="225"/>
      <c r="B6" s="232"/>
      <c r="C6" s="32" t="s">
        <v>143</v>
      </c>
      <c r="D6" s="2" t="s">
        <v>53</v>
      </c>
      <c r="E6" s="33"/>
      <c r="F6" s="34">
        <v>2</v>
      </c>
      <c r="G6" s="32" t="s">
        <v>144</v>
      </c>
      <c r="H6" s="35" t="s">
        <v>54</v>
      </c>
      <c r="I6" s="33"/>
      <c r="J6" s="34">
        <v>2</v>
      </c>
      <c r="K6" s="32" t="s">
        <v>150</v>
      </c>
      <c r="L6" s="35" t="s">
        <v>55</v>
      </c>
      <c r="M6" s="35"/>
      <c r="N6" s="34">
        <v>2</v>
      </c>
      <c r="O6" s="13"/>
      <c r="P6" s="3"/>
      <c r="Q6" s="37"/>
      <c r="R6" s="11"/>
      <c r="S6" s="245"/>
    </row>
    <row r="7" spans="1:19" s="22" customFormat="1" ht="15.75" customHeight="1">
      <c r="A7" s="225"/>
      <c r="B7" s="232"/>
      <c r="C7" s="32" t="s">
        <v>145</v>
      </c>
      <c r="D7" s="2" t="s">
        <v>56</v>
      </c>
      <c r="E7" s="33">
        <v>2</v>
      </c>
      <c r="F7" s="34"/>
      <c r="G7" s="32" t="s">
        <v>146</v>
      </c>
      <c r="H7" s="35" t="s">
        <v>57</v>
      </c>
      <c r="I7" s="33">
        <v>0</v>
      </c>
      <c r="J7" s="34"/>
      <c r="K7" s="32"/>
      <c r="L7" s="35"/>
      <c r="M7" s="35"/>
      <c r="N7" s="36"/>
      <c r="O7" s="13"/>
      <c r="P7" s="3"/>
      <c r="Q7" s="37"/>
      <c r="R7" s="11"/>
      <c r="S7" s="245"/>
    </row>
    <row r="8" spans="1:19" s="22" customFormat="1" ht="15.75" customHeight="1">
      <c r="A8" s="225"/>
      <c r="B8" s="232"/>
      <c r="C8" s="32" t="s">
        <v>147</v>
      </c>
      <c r="D8" s="2" t="s">
        <v>58</v>
      </c>
      <c r="E8" s="33"/>
      <c r="F8" s="34">
        <v>2</v>
      </c>
      <c r="G8" s="32" t="s">
        <v>148</v>
      </c>
      <c r="H8" s="35" t="s">
        <v>59</v>
      </c>
      <c r="I8" s="33"/>
      <c r="J8" s="34">
        <v>0</v>
      </c>
      <c r="K8" s="32"/>
      <c r="L8" s="35"/>
      <c r="M8" s="35"/>
      <c r="N8" s="36"/>
      <c r="O8" s="13"/>
      <c r="P8" s="3"/>
      <c r="Q8" s="37"/>
      <c r="R8" s="11"/>
      <c r="S8" s="245"/>
    </row>
    <row r="9" spans="1:19" s="22" customFormat="1" ht="15.75" customHeight="1">
      <c r="A9" s="233"/>
      <c r="B9" s="232"/>
      <c r="C9" s="32" t="s">
        <v>149</v>
      </c>
      <c r="D9" s="2" t="s">
        <v>9</v>
      </c>
      <c r="E9" s="33">
        <v>0</v>
      </c>
      <c r="F9" s="34"/>
      <c r="G9" s="38">
        <v>953</v>
      </c>
      <c r="H9" s="35" t="s">
        <v>60</v>
      </c>
      <c r="I9" s="33"/>
      <c r="J9" s="34">
        <v>2</v>
      </c>
      <c r="K9" s="32"/>
      <c r="L9" s="35"/>
      <c r="M9" s="35"/>
      <c r="N9" s="39"/>
      <c r="O9" s="12"/>
      <c r="P9" s="2"/>
      <c r="Q9" s="37"/>
      <c r="R9" s="11"/>
      <c r="S9" s="245"/>
    </row>
    <row r="10" spans="1:19" s="22" customFormat="1" ht="15.75" customHeight="1">
      <c r="A10" s="233"/>
      <c r="B10" s="232"/>
      <c r="C10" s="38" t="s">
        <v>211</v>
      </c>
      <c r="D10" s="2" t="s">
        <v>210</v>
      </c>
      <c r="E10" s="33"/>
      <c r="F10" s="34">
        <v>0</v>
      </c>
      <c r="G10" s="38"/>
      <c r="H10" s="35"/>
      <c r="I10" s="33"/>
      <c r="J10" s="34"/>
      <c r="K10" s="38"/>
      <c r="L10" s="35"/>
      <c r="M10" s="35"/>
      <c r="N10" s="39"/>
      <c r="O10" s="12"/>
      <c r="P10" s="2"/>
      <c r="Q10" s="37"/>
      <c r="R10" s="11"/>
      <c r="S10" s="245"/>
    </row>
    <row r="11" spans="1:19" s="22" customFormat="1" ht="15.75" customHeight="1">
      <c r="A11" s="233"/>
      <c r="B11" s="232"/>
      <c r="C11" s="38" t="s">
        <v>151</v>
      </c>
      <c r="D11" s="2" t="s">
        <v>61</v>
      </c>
      <c r="E11" s="33">
        <v>0</v>
      </c>
      <c r="F11" s="34"/>
      <c r="G11" s="38"/>
      <c r="H11" s="35"/>
      <c r="I11" s="33"/>
      <c r="J11" s="34"/>
      <c r="K11" s="38"/>
      <c r="L11" s="35"/>
      <c r="M11" s="35"/>
      <c r="N11" s="39"/>
      <c r="O11" s="12"/>
      <c r="P11" s="2"/>
      <c r="Q11" s="37"/>
      <c r="R11" s="11"/>
      <c r="S11" s="245"/>
    </row>
    <row r="12" spans="1:19" s="22" customFormat="1" ht="15.75" customHeight="1">
      <c r="A12" s="233"/>
      <c r="B12" s="232"/>
      <c r="C12" s="32" t="s">
        <v>152</v>
      </c>
      <c r="D12" s="2" t="s">
        <v>62</v>
      </c>
      <c r="E12" s="33"/>
      <c r="F12" s="34">
        <v>0</v>
      </c>
      <c r="G12" s="32"/>
      <c r="H12" s="35"/>
      <c r="I12" s="33"/>
      <c r="J12" s="34"/>
      <c r="K12" s="32"/>
      <c r="L12" s="35"/>
      <c r="M12" s="35"/>
      <c r="N12" s="39"/>
      <c r="O12" s="12"/>
      <c r="P12" s="2"/>
      <c r="Q12" s="37"/>
      <c r="R12" s="11"/>
      <c r="S12" s="245"/>
    </row>
    <row r="13" spans="1:19" s="22" customFormat="1" ht="15.75" customHeight="1">
      <c r="A13" s="233"/>
      <c r="B13" s="232"/>
      <c r="C13" s="40" t="s">
        <v>209</v>
      </c>
      <c r="D13" s="4" t="s">
        <v>208</v>
      </c>
      <c r="E13" s="33">
        <v>2</v>
      </c>
      <c r="F13" s="34"/>
      <c r="G13" s="32"/>
      <c r="H13" s="41"/>
      <c r="I13" s="41"/>
      <c r="J13" s="42"/>
      <c r="K13" s="32"/>
      <c r="L13" s="35"/>
      <c r="M13" s="35"/>
      <c r="N13" s="39"/>
      <c r="O13" s="12"/>
      <c r="P13" s="2"/>
      <c r="Q13" s="37"/>
      <c r="R13" s="11"/>
      <c r="S13" s="245"/>
    </row>
    <row r="14" spans="1:19" s="22" customFormat="1" ht="15.75" customHeight="1">
      <c r="A14" s="233"/>
      <c r="B14" s="232"/>
      <c r="C14" s="40" t="s">
        <v>156</v>
      </c>
      <c r="D14" s="2" t="s">
        <v>155</v>
      </c>
      <c r="E14" s="33"/>
      <c r="F14" s="34">
        <v>2</v>
      </c>
      <c r="G14" s="32"/>
      <c r="H14" s="41"/>
      <c r="I14" s="41"/>
      <c r="J14" s="42"/>
      <c r="K14" s="32"/>
      <c r="L14" s="35"/>
      <c r="M14" s="35"/>
      <c r="N14" s="39"/>
      <c r="O14" s="12"/>
      <c r="P14" s="2"/>
      <c r="Q14" s="37"/>
      <c r="R14" s="11"/>
      <c r="S14" s="245"/>
    </row>
    <row r="15" spans="1:19" s="22" customFormat="1" ht="15.75" customHeight="1">
      <c r="A15" s="233"/>
      <c r="B15" s="232"/>
      <c r="C15" s="40" t="s">
        <v>153</v>
      </c>
      <c r="D15" s="2" t="s">
        <v>10</v>
      </c>
      <c r="E15" s="33"/>
      <c r="F15" s="34">
        <v>2</v>
      </c>
      <c r="G15" s="32"/>
      <c r="H15" s="35"/>
      <c r="I15" s="33"/>
      <c r="J15" s="34"/>
      <c r="K15" s="32"/>
      <c r="L15" s="35"/>
      <c r="M15" s="35"/>
      <c r="N15" s="39"/>
      <c r="O15" s="12"/>
      <c r="P15" s="2"/>
      <c r="Q15" s="37"/>
      <c r="R15" s="11"/>
      <c r="S15" s="245"/>
    </row>
    <row r="16" spans="1:19" s="22" customFormat="1" ht="15.75" customHeight="1">
      <c r="A16" s="233"/>
      <c r="B16" s="232"/>
      <c r="C16" s="249" t="s">
        <v>206</v>
      </c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1"/>
      <c r="S16" s="245"/>
    </row>
    <row r="17" spans="1:19" s="22" customFormat="1" ht="15.75" customHeight="1" thickBot="1">
      <c r="A17" s="234"/>
      <c r="B17" s="235"/>
      <c r="C17" s="252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4"/>
      <c r="S17" s="245"/>
    </row>
    <row r="18" spans="1:19" s="22" customFormat="1" ht="15">
      <c r="A18" s="236" t="s">
        <v>207</v>
      </c>
      <c r="B18" s="237"/>
      <c r="C18" s="138"/>
      <c r="D18" s="146"/>
      <c r="E18" s="139"/>
      <c r="F18" s="150"/>
      <c r="G18" s="138"/>
      <c r="H18" s="140"/>
      <c r="I18" s="28"/>
      <c r="J18" s="148"/>
      <c r="K18" s="138" t="s">
        <v>154</v>
      </c>
      <c r="L18" s="140" t="s">
        <v>11</v>
      </c>
      <c r="M18" s="141">
        <v>2</v>
      </c>
      <c r="N18" s="149"/>
      <c r="O18" s="146"/>
      <c r="P18" s="139"/>
      <c r="Q18" s="139"/>
      <c r="R18" s="142"/>
      <c r="S18" s="43"/>
    </row>
    <row r="19" spans="1:19" s="22" customFormat="1" ht="15.75" thickBot="1">
      <c r="A19" s="238"/>
      <c r="B19" s="239"/>
      <c r="C19" s="143"/>
      <c r="D19" s="147"/>
      <c r="E19" s="144"/>
      <c r="F19" s="144"/>
      <c r="G19" s="155"/>
      <c r="H19" s="156"/>
      <c r="I19" s="157"/>
      <c r="J19" s="158"/>
      <c r="K19" s="151" t="s">
        <v>193</v>
      </c>
      <c r="L19" s="152" t="s">
        <v>194</v>
      </c>
      <c r="M19" s="153"/>
      <c r="N19" s="154">
        <v>2</v>
      </c>
      <c r="O19" s="147"/>
      <c r="P19" s="144"/>
      <c r="Q19" s="144"/>
      <c r="R19" s="145"/>
      <c r="S19" s="137"/>
    </row>
    <row r="20" spans="1:19" s="22" customFormat="1" ht="15.75" customHeight="1">
      <c r="A20" s="224" t="s">
        <v>63</v>
      </c>
      <c r="B20" s="246"/>
      <c r="C20" s="44" t="s">
        <v>12</v>
      </c>
      <c r="D20" s="45" t="s">
        <v>64</v>
      </c>
      <c r="E20" s="46">
        <v>2</v>
      </c>
      <c r="F20" s="47"/>
      <c r="G20" s="44" t="s">
        <v>30</v>
      </c>
      <c r="H20" s="45" t="s">
        <v>65</v>
      </c>
      <c r="I20" s="46">
        <v>3</v>
      </c>
      <c r="J20" s="47"/>
      <c r="K20" s="44" t="s">
        <v>20</v>
      </c>
      <c r="L20" s="45" t="s">
        <v>21</v>
      </c>
      <c r="M20" s="46">
        <v>3</v>
      </c>
      <c r="N20" s="46"/>
      <c r="O20" s="1" t="s">
        <v>66</v>
      </c>
      <c r="P20" s="45" t="s">
        <v>67</v>
      </c>
      <c r="Q20" s="46">
        <v>2</v>
      </c>
      <c r="R20" s="47"/>
      <c r="S20" s="240" t="s">
        <v>164</v>
      </c>
    </row>
    <row r="21" spans="1:19" s="22" customFormat="1" ht="15.75" customHeight="1">
      <c r="A21" s="247"/>
      <c r="B21" s="248"/>
      <c r="C21" s="44" t="s">
        <v>68</v>
      </c>
      <c r="D21" s="35" t="s">
        <v>69</v>
      </c>
      <c r="E21" s="46"/>
      <c r="F21" s="47">
        <v>2</v>
      </c>
      <c r="G21" s="44" t="s">
        <v>46</v>
      </c>
      <c r="H21" s="45" t="s">
        <v>70</v>
      </c>
      <c r="I21" s="46"/>
      <c r="J21" s="47">
        <v>3</v>
      </c>
      <c r="K21" s="44" t="s">
        <v>47</v>
      </c>
      <c r="L21" s="45" t="s">
        <v>24</v>
      </c>
      <c r="M21" s="46"/>
      <c r="N21" s="46">
        <v>3</v>
      </c>
      <c r="O21" s="48"/>
      <c r="P21" s="35"/>
      <c r="Q21" s="33"/>
      <c r="R21" s="49"/>
      <c r="S21" s="241"/>
    </row>
    <row r="22" spans="1:19" s="22" customFormat="1" ht="16.5" customHeight="1">
      <c r="A22" s="247"/>
      <c r="B22" s="248"/>
      <c r="C22" s="50" t="s">
        <v>78</v>
      </c>
      <c r="D22" s="35" t="s">
        <v>35</v>
      </c>
      <c r="E22" s="33">
        <v>2</v>
      </c>
      <c r="F22" s="53"/>
      <c r="G22" s="50" t="s">
        <v>36</v>
      </c>
      <c r="H22" s="35" t="s">
        <v>72</v>
      </c>
      <c r="I22" s="51">
        <v>2</v>
      </c>
      <c r="J22" s="49"/>
      <c r="K22" s="197" t="s">
        <v>205</v>
      </c>
      <c r="L22" s="35" t="s">
        <v>202</v>
      </c>
      <c r="M22" s="51">
        <v>2</v>
      </c>
      <c r="N22" s="49"/>
      <c r="O22" s="13"/>
      <c r="P22" s="35"/>
      <c r="Q22" s="51"/>
      <c r="R22" s="49"/>
      <c r="S22" s="242"/>
    </row>
    <row r="23" spans="1:19" s="22" customFormat="1" ht="16.5" customHeight="1">
      <c r="A23" s="247"/>
      <c r="B23" s="248"/>
      <c r="C23" s="50" t="s">
        <v>25</v>
      </c>
      <c r="D23" s="35" t="s">
        <v>80</v>
      </c>
      <c r="E23" s="33"/>
      <c r="F23" s="34">
        <v>2</v>
      </c>
      <c r="G23" s="50" t="s">
        <v>48</v>
      </c>
      <c r="H23" s="35" t="s">
        <v>73</v>
      </c>
      <c r="I23" s="33"/>
      <c r="J23" s="34">
        <v>2</v>
      </c>
      <c r="K23" s="50" t="s">
        <v>74</v>
      </c>
      <c r="L23" s="35" t="s">
        <v>75</v>
      </c>
      <c r="M23" s="46"/>
      <c r="N23" s="47">
        <v>2</v>
      </c>
      <c r="O23" s="13"/>
      <c r="P23" s="35"/>
      <c r="Q23" s="33"/>
      <c r="R23" s="34"/>
      <c r="S23" s="242"/>
    </row>
    <row r="24" spans="1:19" s="22" customFormat="1" ht="15.75" customHeight="1">
      <c r="A24" s="247"/>
      <c r="B24" s="248"/>
      <c r="C24" s="48" t="s">
        <v>82</v>
      </c>
      <c r="D24" s="35" t="s">
        <v>83</v>
      </c>
      <c r="E24" s="129"/>
      <c r="F24" s="126">
        <v>2</v>
      </c>
      <c r="G24" s="48" t="s">
        <v>37</v>
      </c>
      <c r="H24" s="35" t="s">
        <v>79</v>
      </c>
      <c r="I24" s="33">
        <v>2</v>
      </c>
      <c r="J24" s="34"/>
      <c r="K24" s="50" t="s">
        <v>76</v>
      </c>
      <c r="L24" s="35" t="s">
        <v>77</v>
      </c>
      <c r="M24" s="46">
        <v>2</v>
      </c>
      <c r="N24" s="47"/>
      <c r="O24" s="13"/>
      <c r="P24" s="35"/>
      <c r="Q24" s="33"/>
      <c r="R24" s="52"/>
      <c r="S24" s="242"/>
    </row>
    <row r="25" spans="1:19" s="22" customFormat="1" ht="15.75" customHeight="1">
      <c r="A25" s="247"/>
      <c r="B25" s="248"/>
      <c r="C25" s="48" t="s">
        <v>49</v>
      </c>
      <c r="D25" s="35" t="s">
        <v>22</v>
      </c>
      <c r="E25" s="33">
        <v>2</v>
      </c>
      <c r="F25" s="49"/>
      <c r="G25" s="50" t="s">
        <v>38</v>
      </c>
      <c r="H25" s="35" t="s">
        <v>81</v>
      </c>
      <c r="I25" s="33"/>
      <c r="J25" s="34">
        <v>2</v>
      </c>
      <c r="K25" s="114" t="s">
        <v>161</v>
      </c>
      <c r="L25" s="115" t="s">
        <v>162</v>
      </c>
      <c r="M25" s="116"/>
      <c r="N25" s="121">
        <v>2</v>
      </c>
      <c r="O25" s="13"/>
      <c r="P25" s="35"/>
      <c r="Q25" s="33"/>
      <c r="R25" s="34"/>
      <c r="S25" s="242"/>
    </row>
    <row r="26" spans="1:19" s="22" customFormat="1" ht="15.75" customHeight="1">
      <c r="A26" s="247"/>
      <c r="B26" s="248"/>
      <c r="C26" s="48" t="s">
        <v>28</v>
      </c>
      <c r="D26" s="35" t="s">
        <v>29</v>
      </c>
      <c r="E26" s="33"/>
      <c r="F26" s="49">
        <v>2</v>
      </c>
      <c r="G26" s="57"/>
      <c r="H26" s="103" t="s">
        <v>158</v>
      </c>
      <c r="I26" s="109">
        <v>2</v>
      </c>
      <c r="K26" s="114"/>
      <c r="L26" s="115" t="s">
        <v>170</v>
      </c>
      <c r="M26" s="116">
        <v>2</v>
      </c>
      <c r="N26" s="55"/>
      <c r="O26" s="13"/>
      <c r="P26" s="35"/>
      <c r="Q26" s="33"/>
      <c r="R26" s="34"/>
      <c r="S26" s="242"/>
    </row>
    <row r="27" spans="1:19" s="22" customFormat="1" ht="15.75" customHeight="1">
      <c r="A27" s="247"/>
      <c r="B27" s="248"/>
      <c r="C27" s="48"/>
      <c r="D27" s="103" t="s">
        <v>157</v>
      </c>
      <c r="E27" s="109">
        <v>2</v>
      </c>
      <c r="F27" s="49"/>
      <c r="G27" s="110" t="s">
        <v>159</v>
      </c>
      <c r="H27" s="111" t="s">
        <v>160</v>
      </c>
      <c r="I27" s="112"/>
      <c r="J27" s="113">
        <v>2</v>
      </c>
      <c r="K27" s="131"/>
      <c r="L27" s="115"/>
      <c r="M27" s="116"/>
      <c r="N27" s="55"/>
      <c r="O27" s="13"/>
      <c r="P27" s="2"/>
      <c r="Q27" s="33"/>
      <c r="R27" s="49"/>
      <c r="S27" s="242"/>
    </row>
    <row r="28" spans="1:19" s="22" customFormat="1" ht="15.75" customHeight="1">
      <c r="A28" s="247"/>
      <c r="B28" s="248"/>
      <c r="C28" s="48"/>
      <c r="D28" s="103" t="s">
        <v>169</v>
      </c>
      <c r="E28" s="109">
        <v>2</v>
      </c>
      <c r="F28" s="104"/>
      <c r="G28" s="110" t="s">
        <v>98</v>
      </c>
      <c r="H28" s="111" t="s">
        <v>99</v>
      </c>
      <c r="I28" s="109">
        <v>2</v>
      </c>
      <c r="J28" s="113"/>
      <c r="K28" s="131"/>
      <c r="L28" s="115"/>
      <c r="M28" s="116"/>
      <c r="N28" s="55"/>
      <c r="O28" s="13"/>
      <c r="P28" s="2"/>
      <c r="Q28" s="33"/>
      <c r="R28" s="49"/>
      <c r="S28" s="242"/>
    </row>
    <row r="29" spans="1:19" s="22" customFormat="1" ht="15.75" customHeight="1">
      <c r="A29" s="247"/>
      <c r="B29" s="248"/>
      <c r="C29" s="122"/>
      <c r="D29" s="103"/>
      <c r="E29" s="109"/>
      <c r="F29" s="104"/>
      <c r="G29" s="127"/>
      <c r="H29" s="128"/>
      <c r="I29" s="129"/>
      <c r="J29" s="130"/>
      <c r="K29" s="131"/>
      <c r="L29" s="115"/>
      <c r="M29" s="116"/>
      <c r="N29" s="55"/>
      <c r="O29" s="56"/>
      <c r="P29" s="2"/>
      <c r="Q29" s="33"/>
      <c r="R29" s="49"/>
      <c r="S29" s="242"/>
    </row>
    <row r="30" spans="1:19" s="22" customFormat="1" ht="15.75" customHeight="1">
      <c r="A30" s="247"/>
      <c r="B30" s="248"/>
      <c r="C30" s="122"/>
      <c r="D30" s="103"/>
      <c r="E30" s="109"/>
      <c r="F30" s="104"/>
      <c r="G30" s="127"/>
      <c r="H30" s="128"/>
      <c r="I30" s="129"/>
      <c r="J30" s="130"/>
      <c r="K30" s="58"/>
      <c r="L30" s="54"/>
      <c r="M30" s="116"/>
      <c r="N30" s="55"/>
      <c r="O30" s="56"/>
      <c r="P30" s="2"/>
      <c r="Q30" s="33"/>
      <c r="R30" s="49"/>
      <c r="S30" s="242"/>
    </row>
    <row r="31" spans="1:19" s="22" customFormat="1" ht="15.75" customHeight="1">
      <c r="A31" s="247"/>
      <c r="B31" s="248"/>
      <c r="C31" s="122"/>
      <c r="D31" s="103"/>
      <c r="E31" s="109"/>
      <c r="F31" s="104"/>
      <c r="G31" s="127"/>
      <c r="H31" s="128"/>
      <c r="I31" s="129"/>
      <c r="J31" s="130"/>
      <c r="K31" s="59"/>
      <c r="L31" s="54"/>
      <c r="M31" s="60"/>
      <c r="N31" s="55"/>
      <c r="O31" s="56"/>
      <c r="P31" s="2"/>
      <c r="Q31" s="33"/>
      <c r="R31" s="49"/>
      <c r="S31" s="242"/>
    </row>
    <row r="32" spans="1:19" s="22" customFormat="1" ht="15.75" customHeight="1">
      <c r="A32" s="247"/>
      <c r="B32" s="248"/>
      <c r="C32" s="122"/>
      <c r="D32" s="103"/>
      <c r="E32" s="109"/>
      <c r="F32" s="104"/>
      <c r="G32" s="127"/>
      <c r="H32" s="128"/>
      <c r="I32" s="129"/>
      <c r="J32" s="130"/>
      <c r="K32" s="58"/>
      <c r="L32" s="54"/>
      <c r="M32" s="54"/>
      <c r="N32" s="61"/>
      <c r="O32" s="56"/>
      <c r="P32" s="111"/>
      <c r="Q32" s="126"/>
      <c r="R32" s="49"/>
      <c r="S32" s="242"/>
    </row>
    <row r="33" spans="1:19" s="22" customFormat="1" ht="15.75" customHeight="1" thickBot="1">
      <c r="A33" s="247"/>
      <c r="B33" s="248"/>
      <c r="C33" s="105"/>
      <c r="D33" s="106"/>
      <c r="E33" s="106"/>
      <c r="F33" s="107"/>
      <c r="G33" s="62"/>
      <c r="H33" s="63"/>
      <c r="I33" s="64"/>
      <c r="J33" s="65"/>
      <c r="K33" s="66"/>
      <c r="L33" s="67"/>
      <c r="M33" s="68"/>
      <c r="N33" s="69"/>
      <c r="O33" s="70"/>
      <c r="P33" s="71"/>
      <c r="Q33" s="14"/>
      <c r="R33" s="15"/>
      <c r="S33" s="242"/>
    </row>
    <row r="34" spans="1:19" s="76" customFormat="1" ht="15.75" customHeight="1" thickBot="1">
      <c r="A34" s="195"/>
      <c r="B34" s="196"/>
      <c r="C34" s="23"/>
      <c r="D34" s="72" t="s">
        <v>84</v>
      </c>
      <c r="E34" s="120">
        <v>16</v>
      </c>
      <c r="F34" s="108">
        <v>16</v>
      </c>
      <c r="G34" s="161"/>
      <c r="H34" s="72" t="s">
        <v>84</v>
      </c>
      <c r="I34" s="73">
        <v>13</v>
      </c>
      <c r="J34" s="108">
        <v>13</v>
      </c>
      <c r="K34" s="23"/>
      <c r="L34" s="75" t="s">
        <v>84</v>
      </c>
      <c r="M34" s="120">
        <v>13</v>
      </c>
      <c r="N34" s="108">
        <v>11</v>
      </c>
      <c r="O34" s="23"/>
      <c r="P34" s="72" t="s">
        <v>84</v>
      </c>
      <c r="Q34" s="73">
        <v>2</v>
      </c>
      <c r="R34" s="74">
        <f>SUM(R5:R33)</f>
        <v>0</v>
      </c>
      <c r="S34" s="243"/>
    </row>
    <row r="35" spans="1:19" s="22" customFormat="1" ht="15.75" customHeight="1">
      <c r="A35" s="222" t="s">
        <v>85</v>
      </c>
      <c r="B35" s="224" t="s">
        <v>195</v>
      </c>
      <c r="C35" s="80" t="s">
        <v>26</v>
      </c>
      <c r="D35" s="140" t="s">
        <v>27</v>
      </c>
      <c r="E35" s="81">
        <v>2</v>
      </c>
      <c r="F35" s="162"/>
      <c r="G35" s="38" t="s">
        <v>23</v>
      </c>
      <c r="H35" s="2" t="s">
        <v>134</v>
      </c>
      <c r="I35" s="87">
        <v>2</v>
      </c>
      <c r="J35" s="79"/>
      <c r="K35" s="192" t="s">
        <v>106</v>
      </c>
      <c r="L35" s="193" t="s">
        <v>107</v>
      </c>
      <c r="M35" s="194">
        <v>2</v>
      </c>
      <c r="N35" s="149"/>
      <c r="O35" s="80" t="s">
        <v>89</v>
      </c>
      <c r="P35" s="27" t="s">
        <v>90</v>
      </c>
      <c r="Q35" s="81">
        <v>2</v>
      </c>
      <c r="R35" s="165"/>
      <c r="S35" s="219"/>
    </row>
    <row r="36" spans="1:19" s="22" customFormat="1" ht="15.75" customHeight="1">
      <c r="A36" s="223"/>
      <c r="B36" s="225"/>
      <c r="C36" s="38" t="s">
        <v>33</v>
      </c>
      <c r="D36" s="2" t="s">
        <v>34</v>
      </c>
      <c r="E36" s="86"/>
      <c r="F36" s="79">
        <v>2</v>
      </c>
      <c r="G36" s="38" t="s">
        <v>119</v>
      </c>
      <c r="H36" s="2" t="s">
        <v>120</v>
      </c>
      <c r="I36" s="78">
        <v>2</v>
      </c>
      <c r="J36" s="53"/>
      <c r="K36" s="38" t="s">
        <v>187</v>
      </c>
      <c r="L36" s="2" t="s">
        <v>186</v>
      </c>
      <c r="M36" s="78">
        <v>2</v>
      </c>
      <c r="N36" s="132"/>
      <c r="O36" s="125">
        <v>478</v>
      </c>
      <c r="P36" s="115" t="s">
        <v>14</v>
      </c>
      <c r="Q36" s="116">
        <v>2</v>
      </c>
      <c r="R36" s="187"/>
      <c r="S36" s="220"/>
    </row>
    <row r="37" spans="1:19" s="22" customFormat="1" ht="15.75" customHeight="1">
      <c r="A37" s="223"/>
      <c r="B37" s="225"/>
      <c r="C37" s="114" t="s">
        <v>176</v>
      </c>
      <c r="D37" s="103" t="s">
        <v>171</v>
      </c>
      <c r="E37" s="123"/>
      <c r="F37" s="124">
        <v>2</v>
      </c>
      <c r="G37" s="38" t="s">
        <v>100</v>
      </c>
      <c r="H37" s="2" t="s">
        <v>101</v>
      </c>
      <c r="I37" s="84"/>
      <c r="J37" s="79">
        <v>2</v>
      </c>
      <c r="K37" s="183" t="s">
        <v>39</v>
      </c>
      <c r="L37" s="184" t="s">
        <v>139</v>
      </c>
      <c r="M37" s="185"/>
      <c r="N37" s="186">
        <v>2</v>
      </c>
      <c r="O37" s="114" t="s">
        <v>199</v>
      </c>
      <c r="P37" s="111" t="s">
        <v>198</v>
      </c>
      <c r="Q37" s="126">
        <v>2</v>
      </c>
      <c r="R37" s="187"/>
      <c r="S37" s="220"/>
    </row>
    <row r="38" spans="1:19" s="22" customFormat="1" ht="15.75" customHeight="1">
      <c r="A38" s="223"/>
      <c r="B38" s="225"/>
      <c r="C38" s="114"/>
      <c r="D38" s="103" t="s">
        <v>165</v>
      </c>
      <c r="E38" s="54"/>
      <c r="F38" s="117">
        <v>2</v>
      </c>
      <c r="G38" s="38" t="s">
        <v>128</v>
      </c>
      <c r="H38" s="2" t="s">
        <v>129</v>
      </c>
      <c r="I38" s="54"/>
      <c r="J38" s="79">
        <v>2</v>
      </c>
      <c r="K38" s="38" t="s">
        <v>17</v>
      </c>
      <c r="L38" s="2" t="s">
        <v>18</v>
      </c>
      <c r="M38" s="85"/>
      <c r="N38" s="79">
        <v>2</v>
      </c>
      <c r="O38" s="114"/>
      <c r="P38" s="103" t="s">
        <v>174</v>
      </c>
      <c r="Q38" s="116">
        <v>2</v>
      </c>
      <c r="R38" s="53"/>
      <c r="S38" s="220"/>
    </row>
    <row r="39" spans="1:19" s="22" customFormat="1" ht="15.75" customHeight="1">
      <c r="A39" s="223"/>
      <c r="B39" s="225"/>
      <c r="C39" s="114"/>
      <c r="D39" s="103"/>
      <c r="E39" s="123"/>
      <c r="F39" s="124"/>
      <c r="G39" s="38"/>
      <c r="H39" s="2"/>
      <c r="I39" s="84"/>
      <c r="J39" s="79"/>
      <c r="K39" s="38"/>
      <c r="L39" s="2" t="s">
        <v>123</v>
      </c>
      <c r="M39" s="87"/>
      <c r="N39" s="79">
        <v>2</v>
      </c>
      <c r="O39" s="114"/>
      <c r="P39" s="103" t="s">
        <v>175</v>
      </c>
      <c r="Q39" s="116"/>
      <c r="R39" s="119">
        <v>2</v>
      </c>
      <c r="S39" s="220"/>
    </row>
    <row r="40" spans="1:19" s="22" customFormat="1" ht="15.75" customHeight="1">
      <c r="A40" s="223"/>
      <c r="B40" s="226"/>
      <c r="C40" s="114"/>
      <c r="D40" s="103"/>
      <c r="E40" s="54"/>
      <c r="F40" s="117"/>
      <c r="G40" s="38"/>
      <c r="H40" s="2"/>
      <c r="I40" s="54"/>
      <c r="J40" s="79"/>
      <c r="K40" s="48" t="s">
        <v>130</v>
      </c>
      <c r="L40" s="35" t="s">
        <v>131</v>
      </c>
      <c r="M40" s="33"/>
      <c r="N40" s="49">
        <v>2</v>
      </c>
      <c r="O40" s="38" t="s">
        <v>124</v>
      </c>
      <c r="P40" s="160" t="s">
        <v>125</v>
      </c>
      <c r="Q40" s="82"/>
      <c r="R40" s="170">
        <v>2</v>
      </c>
      <c r="S40" s="220"/>
    </row>
    <row r="41" spans="1:19" s="22" customFormat="1" ht="15.75" customHeight="1">
      <c r="A41" s="223"/>
      <c r="B41" s="226"/>
      <c r="C41" s="114"/>
      <c r="D41" s="103"/>
      <c r="E41" s="123"/>
      <c r="F41" s="124"/>
      <c r="G41" s="38"/>
      <c r="H41" s="2"/>
      <c r="I41" s="84"/>
      <c r="J41" s="79"/>
      <c r="K41" s="114" t="s">
        <v>13</v>
      </c>
      <c r="L41" s="115" t="s">
        <v>166</v>
      </c>
      <c r="M41" s="118"/>
      <c r="N41" s="119">
        <v>2</v>
      </c>
      <c r="O41" s="38" t="s">
        <v>41</v>
      </c>
      <c r="P41" s="2" t="s">
        <v>40</v>
      </c>
      <c r="Q41" s="33"/>
      <c r="R41" s="90">
        <v>2</v>
      </c>
      <c r="S41" s="220"/>
    </row>
    <row r="42" spans="1:19" s="22" customFormat="1" ht="15.75" customHeight="1">
      <c r="A42" s="223"/>
      <c r="B42" s="226"/>
      <c r="C42" s="114"/>
      <c r="D42" s="103"/>
      <c r="E42" s="54"/>
      <c r="F42" s="117"/>
      <c r="G42" s="38"/>
      <c r="H42" s="2"/>
      <c r="I42" s="54"/>
      <c r="J42" s="79"/>
      <c r="K42" s="58"/>
      <c r="L42" s="54"/>
      <c r="M42" s="54"/>
      <c r="N42" s="53"/>
      <c r="O42" s="114" t="s">
        <v>183</v>
      </c>
      <c r="P42" s="103" t="s">
        <v>182</v>
      </c>
      <c r="Q42" s="116"/>
      <c r="R42" s="119">
        <v>2</v>
      </c>
      <c r="S42" s="220"/>
    </row>
    <row r="43" spans="1:19" s="22" customFormat="1" ht="15.75" customHeight="1" thickBot="1">
      <c r="A43" s="223"/>
      <c r="B43" s="226"/>
      <c r="C43" s="58"/>
      <c r="D43" s="103"/>
      <c r="E43" s="54"/>
      <c r="F43" s="117"/>
      <c r="G43" s="38"/>
      <c r="H43" s="2"/>
      <c r="I43" s="54"/>
      <c r="J43" s="79"/>
      <c r="K43" s="48"/>
      <c r="L43" s="35"/>
      <c r="M43" s="33"/>
      <c r="N43" s="49"/>
      <c r="O43" s="114" t="s">
        <v>184</v>
      </c>
      <c r="P43" s="103" t="s">
        <v>185</v>
      </c>
      <c r="Q43" s="116"/>
      <c r="R43" s="119">
        <v>2</v>
      </c>
      <c r="S43" s="220"/>
    </row>
    <row r="44" spans="1:19" s="22" customFormat="1" ht="15.75" customHeight="1">
      <c r="A44" s="223"/>
      <c r="B44" s="227" t="s">
        <v>196</v>
      </c>
      <c r="C44" s="175" t="s">
        <v>71</v>
      </c>
      <c r="D44" s="176" t="s">
        <v>15</v>
      </c>
      <c r="E44" s="174">
        <v>2</v>
      </c>
      <c r="F44" s="162"/>
      <c r="G44" s="178" t="s">
        <v>113</v>
      </c>
      <c r="H44" s="179" t="s">
        <v>114</v>
      </c>
      <c r="I44" s="180">
        <v>2</v>
      </c>
      <c r="J44" s="162"/>
      <c r="K44" s="80" t="s">
        <v>94</v>
      </c>
      <c r="L44" s="27" t="s">
        <v>95</v>
      </c>
      <c r="M44" s="81">
        <v>2</v>
      </c>
      <c r="N44" s="162"/>
      <c r="O44" s="80" t="s">
        <v>96</v>
      </c>
      <c r="P44" s="27" t="s">
        <v>97</v>
      </c>
      <c r="Q44" s="81">
        <v>2</v>
      </c>
      <c r="R44" s="162"/>
      <c r="S44" s="220"/>
    </row>
    <row r="45" spans="1:19" s="22" customFormat="1" ht="15.75" customHeight="1">
      <c r="A45" s="223"/>
      <c r="B45" s="228"/>
      <c r="C45" s="159" t="s">
        <v>86</v>
      </c>
      <c r="D45" s="160" t="s">
        <v>87</v>
      </c>
      <c r="E45" s="82">
        <v>2</v>
      </c>
      <c r="F45" s="79"/>
      <c r="G45" s="38" t="s">
        <v>104</v>
      </c>
      <c r="H45" s="2" t="s">
        <v>105</v>
      </c>
      <c r="I45" s="78">
        <v>2</v>
      </c>
      <c r="J45" s="166"/>
      <c r="K45" s="48" t="s">
        <v>135</v>
      </c>
      <c r="L45" s="35" t="s">
        <v>136</v>
      </c>
      <c r="M45" s="33">
        <v>2</v>
      </c>
      <c r="N45" s="79"/>
      <c r="O45" s="114" t="s">
        <v>179</v>
      </c>
      <c r="P45" s="115" t="s">
        <v>180</v>
      </c>
      <c r="Q45" s="116">
        <v>2</v>
      </c>
      <c r="R45" s="79"/>
      <c r="S45" s="220"/>
    </row>
    <row r="46" spans="1:19" s="22" customFormat="1" ht="15.75" customHeight="1">
      <c r="A46" s="223"/>
      <c r="B46" s="229"/>
      <c r="C46" s="38" t="s">
        <v>92</v>
      </c>
      <c r="D46" s="83" t="s">
        <v>93</v>
      </c>
      <c r="E46" s="78"/>
      <c r="F46" s="79">
        <v>2</v>
      </c>
      <c r="G46" s="38" t="s">
        <v>121</v>
      </c>
      <c r="H46" s="2" t="s">
        <v>122</v>
      </c>
      <c r="I46" s="78"/>
      <c r="J46" s="79">
        <v>2</v>
      </c>
      <c r="K46" s="48" t="s">
        <v>137</v>
      </c>
      <c r="L46" s="89" t="s">
        <v>138</v>
      </c>
      <c r="M46" s="87"/>
      <c r="N46" s="49">
        <v>2</v>
      </c>
      <c r="O46" s="38" t="s">
        <v>117</v>
      </c>
      <c r="P46" s="2" t="s">
        <v>118</v>
      </c>
      <c r="Q46" s="78"/>
      <c r="R46" s="79">
        <v>2</v>
      </c>
      <c r="S46" s="220"/>
    </row>
    <row r="47" spans="1:19" s="22" customFormat="1" ht="15.75" customHeight="1">
      <c r="A47" s="223"/>
      <c r="B47" s="229"/>
      <c r="C47" s="38"/>
      <c r="D47" s="83"/>
      <c r="E47" s="78"/>
      <c r="F47" s="79"/>
      <c r="G47" s="38" t="s">
        <v>126</v>
      </c>
      <c r="H47" s="2" t="s">
        <v>127</v>
      </c>
      <c r="I47" s="88"/>
      <c r="J47" s="79">
        <v>2</v>
      </c>
      <c r="K47" s="38" t="s">
        <v>108</v>
      </c>
      <c r="L47" s="2" t="s">
        <v>109</v>
      </c>
      <c r="M47" s="78"/>
      <c r="N47" s="79">
        <v>2</v>
      </c>
      <c r="O47" s="77"/>
      <c r="P47" s="2" t="s">
        <v>112</v>
      </c>
      <c r="Q47" s="78"/>
      <c r="R47" s="79">
        <v>2</v>
      </c>
      <c r="S47" s="220"/>
    </row>
    <row r="48" spans="1:19" s="22" customFormat="1" ht="15.75" customHeight="1">
      <c r="A48" s="223"/>
      <c r="B48" s="229"/>
      <c r="C48" s="77"/>
      <c r="D48" s="198"/>
      <c r="E48" s="78"/>
      <c r="F48" s="199"/>
      <c r="G48" s="77"/>
      <c r="H48" s="71"/>
      <c r="I48" s="200"/>
      <c r="J48" s="199"/>
      <c r="K48" s="38"/>
      <c r="L48" s="2"/>
      <c r="M48" s="78"/>
      <c r="N48" s="79"/>
      <c r="O48" s="77"/>
      <c r="P48" s="71"/>
      <c r="Q48" s="201"/>
      <c r="R48" s="199"/>
      <c r="S48" s="220"/>
    </row>
    <row r="49" spans="1:19" s="22" customFormat="1" ht="15.75" customHeight="1" thickBot="1">
      <c r="A49" s="223"/>
      <c r="B49" s="230"/>
      <c r="C49" s="66"/>
      <c r="D49" s="95"/>
      <c r="F49" s="96"/>
      <c r="G49" s="66"/>
      <c r="H49" s="95"/>
      <c r="I49" s="95"/>
      <c r="J49" s="96"/>
      <c r="K49" s="38"/>
      <c r="L49" s="2"/>
      <c r="M49" s="78"/>
      <c r="N49" s="79"/>
      <c r="O49" s="167"/>
      <c r="P49" s="171"/>
      <c r="Q49" s="93"/>
      <c r="R49" s="94"/>
      <c r="S49" s="220"/>
    </row>
    <row r="50" spans="1:19" s="22" customFormat="1" ht="15.75" customHeight="1">
      <c r="A50" s="223"/>
      <c r="B50" s="214" t="s">
        <v>197</v>
      </c>
      <c r="C50" s="80" t="s">
        <v>102</v>
      </c>
      <c r="D50" s="27" t="s">
        <v>103</v>
      </c>
      <c r="E50" s="28">
        <v>2</v>
      </c>
      <c r="F50" s="162"/>
      <c r="G50" s="80" t="s">
        <v>110</v>
      </c>
      <c r="H50" s="27" t="s">
        <v>111</v>
      </c>
      <c r="I50" s="81">
        <v>2</v>
      </c>
      <c r="J50" s="172"/>
      <c r="K50" s="164"/>
      <c r="L50" s="173" t="s">
        <v>173</v>
      </c>
      <c r="M50" s="174">
        <v>2</v>
      </c>
      <c r="N50" s="162"/>
      <c r="O50" s="125" t="s">
        <v>200</v>
      </c>
      <c r="P50" s="176" t="s">
        <v>201</v>
      </c>
      <c r="Q50" s="189">
        <v>2</v>
      </c>
      <c r="R50" s="190"/>
      <c r="S50" s="220"/>
    </row>
    <row r="51" spans="1:19" s="22" customFormat="1" ht="15.75" customHeight="1">
      <c r="A51" s="223"/>
      <c r="B51" s="215"/>
      <c r="C51" s="58"/>
      <c r="D51" s="54"/>
      <c r="E51" s="54"/>
      <c r="F51" s="53"/>
      <c r="G51" s="159" t="s">
        <v>16</v>
      </c>
      <c r="H51" s="160" t="s">
        <v>88</v>
      </c>
      <c r="I51" s="82">
        <v>2</v>
      </c>
      <c r="J51" s="188"/>
      <c r="K51" s="48"/>
      <c r="L51" s="133" t="s">
        <v>188</v>
      </c>
      <c r="M51" s="134"/>
      <c r="N51" s="135">
        <v>2</v>
      </c>
      <c r="O51" s="38" t="s">
        <v>204</v>
      </c>
      <c r="P51" s="168" t="s">
        <v>178</v>
      </c>
      <c r="Q51" s="169">
        <v>2</v>
      </c>
      <c r="R51" s="119"/>
      <c r="S51" s="220"/>
    </row>
    <row r="52" spans="1:19" s="22" customFormat="1" ht="15.75" customHeight="1">
      <c r="A52" s="223"/>
      <c r="B52" s="215"/>
      <c r="C52" s="58"/>
      <c r="D52" s="54"/>
      <c r="E52" s="54"/>
      <c r="F52" s="53"/>
      <c r="G52" s="38" t="s">
        <v>19</v>
      </c>
      <c r="H52" s="2" t="s">
        <v>91</v>
      </c>
      <c r="I52" s="78"/>
      <c r="J52" s="79">
        <v>2</v>
      </c>
      <c r="K52" s="38" t="s">
        <v>31</v>
      </c>
      <c r="L52" s="2" t="s">
        <v>32</v>
      </c>
      <c r="M52" s="87"/>
      <c r="N52" s="79">
        <v>2</v>
      </c>
      <c r="O52" s="125"/>
      <c r="P52" s="103" t="s">
        <v>177</v>
      </c>
      <c r="Q52" s="116"/>
      <c r="R52" s="116">
        <v>2</v>
      </c>
      <c r="S52" s="220"/>
    </row>
    <row r="53" spans="1:19" s="22" customFormat="1" ht="15.75" customHeight="1">
      <c r="A53" s="223"/>
      <c r="B53" s="215"/>
      <c r="C53" s="58"/>
      <c r="D53" s="54"/>
      <c r="E53" s="54"/>
      <c r="F53" s="53"/>
      <c r="G53" s="38" t="s">
        <v>132</v>
      </c>
      <c r="H53" s="2" t="s">
        <v>133</v>
      </c>
      <c r="I53" s="85"/>
      <c r="J53" s="79">
        <v>2</v>
      </c>
      <c r="K53" s="38" t="s">
        <v>115</v>
      </c>
      <c r="L53" s="2" t="s">
        <v>116</v>
      </c>
      <c r="M53" s="84"/>
      <c r="N53" s="79">
        <v>2</v>
      </c>
      <c r="O53" s="177"/>
      <c r="P53" s="103"/>
      <c r="Q53" s="116"/>
      <c r="R53" s="116"/>
      <c r="S53" s="220"/>
    </row>
    <row r="54" spans="1:19" s="22" customFormat="1" ht="15.75" customHeight="1">
      <c r="A54" s="223"/>
      <c r="B54" s="215"/>
      <c r="C54" s="163"/>
      <c r="D54" s="83"/>
      <c r="E54" s="78"/>
      <c r="F54" s="79"/>
      <c r="G54" s="38" t="s">
        <v>203</v>
      </c>
      <c r="H54" s="103" t="s">
        <v>172</v>
      </c>
      <c r="I54" s="123"/>
      <c r="J54" s="119">
        <v>2</v>
      </c>
      <c r="K54" s="122"/>
      <c r="L54" s="111" t="s">
        <v>181</v>
      </c>
      <c r="M54" s="126"/>
      <c r="N54" s="104">
        <v>2</v>
      </c>
      <c r="O54" s="181"/>
      <c r="P54" s="60"/>
      <c r="Q54" s="60"/>
      <c r="R54" s="53"/>
      <c r="S54" s="220"/>
    </row>
    <row r="55" spans="1:19" s="22" customFormat="1" ht="15.75" customHeight="1" thickBot="1">
      <c r="A55" s="223"/>
      <c r="B55" s="216"/>
      <c r="C55" s="91"/>
      <c r="D55" s="92"/>
      <c r="E55" s="93"/>
      <c r="F55" s="94"/>
      <c r="G55" s="66"/>
      <c r="H55" s="95"/>
      <c r="I55" s="95"/>
      <c r="J55" s="96"/>
      <c r="K55" s="167"/>
      <c r="L55" s="171"/>
      <c r="M55" s="182"/>
      <c r="N55" s="94"/>
      <c r="O55" s="66"/>
      <c r="P55" s="95"/>
      <c r="Q55" s="95"/>
      <c r="R55" s="96"/>
      <c r="S55" s="221"/>
    </row>
    <row r="56" spans="1:19" s="22" customFormat="1" ht="15.75" customHeight="1">
      <c r="A56" s="217" t="s">
        <v>140</v>
      </c>
      <c r="B56" s="218"/>
      <c r="C56" s="218"/>
      <c r="D56" s="97"/>
      <c r="E56" s="97"/>
      <c r="F56" s="97"/>
      <c r="G56" s="97"/>
      <c r="H56" s="16"/>
      <c r="I56" s="16"/>
      <c r="J56" s="16"/>
      <c r="K56" s="97"/>
      <c r="L56" s="97"/>
      <c r="M56" s="97"/>
      <c r="N56" s="97"/>
      <c r="O56" s="98"/>
      <c r="P56" s="98"/>
      <c r="Q56" s="98"/>
      <c r="R56" s="52"/>
      <c r="S56" s="16"/>
    </row>
    <row r="57" spans="1:19" s="22" customFormat="1" ht="15.75" customHeight="1">
      <c r="A57" s="16"/>
      <c r="B57" s="16"/>
      <c r="C57" s="99" t="s">
        <v>168</v>
      </c>
      <c r="D57" s="97"/>
      <c r="E57" s="97"/>
      <c r="F57" s="100"/>
      <c r="G57" s="97"/>
      <c r="H57" s="16"/>
      <c r="I57" s="16"/>
      <c r="J57" s="16"/>
      <c r="K57" s="97"/>
      <c r="L57" s="97"/>
      <c r="M57" s="97"/>
      <c r="N57" s="98"/>
      <c r="O57" s="97"/>
      <c r="P57" s="97"/>
      <c r="Q57" s="97"/>
      <c r="R57" s="52"/>
      <c r="S57" s="16"/>
    </row>
    <row r="58" spans="1:19" s="22" customFormat="1" ht="15.75" customHeight="1">
      <c r="A58" s="16"/>
      <c r="B58" s="16"/>
      <c r="C58" s="101" t="s">
        <v>190</v>
      </c>
      <c r="D58" s="102"/>
      <c r="E58" s="102"/>
      <c r="F58" s="102"/>
      <c r="G58" s="102"/>
      <c r="H58" s="16"/>
      <c r="I58" s="16"/>
      <c r="J58" s="16"/>
      <c r="K58" s="97"/>
      <c r="L58" s="97"/>
      <c r="M58" s="97"/>
      <c r="N58" s="97"/>
      <c r="O58" s="98"/>
      <c r="P58" s="102"/>
      <c r="Q58" s="98"/>
      <c r="R58" s="16"/>
      <c r="S58" s="16"/>
    </row>
    <row r="59" ht="16.5">
      <c r="C59" s="101" t="s">
        <v>189</v>
      </c>
    </row>
    <row r="60" ht="16.5">
      <c r="C60" s="101" t="s">
        <v>191</v>
      </c>
    </row>
    <row r="61" ht="16.5">
      <c r="C61" s="136" t="s">
        <v>192</v>
      </c>
    </row>
  </sheetData>
  <sheetProtection/>
  <mergeCells count="19">
    <mergeCell ref="A5:B17"/>
    <mergeCell ref="A18:B19"/>
    <mergeCell ref="S20:S34"/>
    <mergeCell ref="S5:S17"/>
    <mergeCell ref="A20:B33"/>
    <mergeCell ref="C16:R17"/>
    <mergeCell ref="B50:B55"/>
    <mergeCell ref="A56:C56"/>
    <mergeCell ref="S35:S55"/>
    <mergeCell ref="A35:A55"/>
    <mergeCell ref="B35:B43"/>
    <mergeCell ref="B44:B49"/>
    <mergeCell ref="A4:B4"/>
    <mergeCell ref="A1:S1"/>
    <mergeCell ref="C3:F3"/>
    <mergeCell ref="G3:J3"/>
    <mergeCell ref="O3:R3"/>
    <mergeCell ref="K3:N3"/>
    <mergeCell ref="A3:B3"/>
  </mergeCells>
  <printOptions horizontalCentered="1"/>
  <pageMargins left="0.3937007874015748" right="0.1968503937007874" top="0.6299212598425197" bottom="0.6299212598425197" header="0.2362204724409449" footer="0.1968503937007874"/>
  <pageSetup horizontalDpi="600" verticalDpi="600" orientation="portrait" paperSize="9" scale="75" r:id="rId2"/>
  <headerFooter alignWithMargins="0">
    <oddHeader>&amp;R&amp;"Times New Roman,標準"
</oddHeader>
    <oddFooter>&amp;R 1000308教務會議
教務處課務二組印製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</dc:creator>
  <cp:keywords/>
  <dc:description/>
  <cp:lastModifiedBy>khusc</cp:lastModifiedBy>
  <cp:lastPrinted>2013-05-24T03:31:32Z</cp:lastPrinted>
  <dcterms:created xsi:type="dcterms:W3CDTF">2010-02-23T02:54:07Z</dcterms:created>
  <dcterms:modified xsi:type="dcterms:W3CDTF">2013-05-24T04:27:16Z</dcterms:modified>
  <cp:category/>
  <cp:version/>
  <cp:contentType/>
  <cp:contentStatus/>
</cp:coreProperties>
</file>